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5680" yWindow="1920" windowWidth="40280" windowHeight="26880" tabRatio="600" firstSheet="0" activeTab="0" autoFilterDateGrouping="1"/>
  </bookViews>
  <sheets>
    <sheet name="Sheet1" sheetId="1" state="visible" r:id="rId1"/>
  </sheets>
  <definedNames/>
  <calcPr calcId="0" fullCalcOnLoad="1"/>
</workbook>
</file>

<file path=xl/styles.xml><?xml version="1.0" encoding="utf-8"?>
<styleSheet xmlns="http://schemas.openxmlformats.org/spreadsheetml/2006/main">
  <numFmts count="0"/>
  <fonts count="20">
    <font>
      <name val="宋体"/>
      <family val="2"/>
      <color theme="1"/>
      <sz val="11"/>
      <scheme val="minor"/>
    </font>
    <font>
      <name val="Calibri (Body)"/>
      <color theme="1"/>
      <sz val="14"/>
    </font>
    <font>
      <name val="Calibri (Body)"/>
      <b val="1"/>
      <sz val="14"/>
    </font>
    <font>
      <name val="Calibri (Body)"/>
      <color rgb="FFFF0000"/>
      <sz val="14"/>
    </font>
    <font>
      <name val="Calibri (Body)"/>
      <color rgb="FF008000"/>
      <sz val="14"/>
    </font>
    <font>
      <name val="宋体"/>
      <family val="2"/>
      <color theme="1"/>
      <sz val="14"/>
      <scheme val="minor"/>
    </font>
    <font>
      <name val="宋体"/>
      <family val="2"/>
      <b val="1"/>
      <sz val="14"/>
      <scheme val="minor"/>
    </font>
    <font>
      <name val="宋体"/>
      <family val="2"/>
      <sz val="14"/>
      <scheme val="minor"/>
    </font>
    <font>
      <name val="Calibri (Body)"/>
      <sz val="14"/>
    </font>
    <font>
      <name val="Calibri"/>
      <family val="2"/>
      <color theme="1"/>
      <sz val="14"/>
    </font>
    <font>
      <name val="宋体"/>
      <family val="2"/>
      <color theme="10"/>
      <sz val="11"/>
      <u val="single"/>
      <scheme val="minor"/>
    </font>
    <font>
      <name val="Apple Braille"/>
      <b val="1"/>
      <color theme="1"/>
      <sz val="14"/>
    </font>
    <font>
      <name val="Apple Braille"/>
      <sz val="14"/>
    </font>
    <font>
      <name val="Apple Braille"/>
      <color theme="1"/>
      <sz val="14"/>
    </font>
    <font>
      <name val="宋体"/>
      <family val="2"/>
      <b val="1"/>
      <color theme="1"/>
      <sz val="16"/>
      <scheme val="minor"/>
    </font>
    <font>
      <name val="宋体"/>
      <charset val="134"/>
      <family val="3"/>
      <sz val="9"/>
      <scheme val="minor"/>
    </font>
    <font>
      <name val="SimSun"/>
      <charset val="134"/>
      <family val="3"/>
      <sz val="14"/>
    </font>
    <font>
      <name val="SimSun"/>
      <charset val="134"/>
      <family val="3"/>
      <b val="1"/>
      <color theme="1"/>
      <sz val="14"/>
    </font>
    <font>
      <name val="Cambria"/>
      <family val="1"/>
      <sz val="14"/>
    </font>
    <font>
      <name val="Apple Braille"/>
      <family val="1"/>
      <sz val="14"/>
    </font>
  </fonts>
  <fills count="5">
    <fill>
      <patternFill/>
    </fill>
    <fill>
      <patternFill patternType="gray125"/>
    </fill>
    <fill>
      <patternFill patternType="solid">
        <fgColor rgb="FF00B0F0"/>
        <bgColor indexed="64"/>
      </patternFill>
    </fill>
    <fill>
      <patternFill patternType="solid">
        <fgColor theme="0" tint="-0.0499893185216834"/>
        <bgColor indexed="64"/>
      </patternFill>
    </fill>
    <fill>
      <patternFill patternType="solid">
        <fgColor theme="0" tint="-0.1499984740745262"/>
        <bgColor indexed="64"/>
      </patternFill>
    </fill>
  </fills>
  <borders count="1">
    <border>
      <left/>
      <right/>
      <top/>
      <bottom/>
      <diagonal/>
    </border>
  </borders>
  <cellStyleXfs count="2">
    <xf numFmtId="0" fontId="0" fillId="0" borderId="0"/>
    <xf numFmtId="0" fontId="10" fillId="0" borderId="0"/>
  </cellStyleXfs>
  <cellXfs count="63">
    <xf numFmtId="0" fontId="0" fillId="0" borderId="0" pivotButton="0" quotePrefix="0" xfId="0"/>
    <xf numFmtId="0" fontId="1" fillId="0" borderId="0" pivotButton="0" quotePrefix="0" xfId="0"/>
    <xf numFmtId="0" fontId="1" fillId="0" borderId="0" applyAlignment="1" pivotButton="0" quotePrefix="0" xfId="0">
      <alignment horizontal="center"/>
    </xf>
    <xf numFmtId="0" fontId="3" fillId="0" borderId="0" applyAlignment="1" pivotButton="0" quotePrefix="0" xfId="0">
      <alignment horizontal="center"/>
    </xf>
    <xf numFmtId="0" fontId="4" fillId="0" borderId="0" applyAlignment="1" pivotButton="0" quotePrefix="0" xfId="0">
      <alignment horizontal="center"/>
    </xf>
    <xf numFmtId="0" fontId="1" fillId="0" borderId="0" applyAlignment="1" pivotButton="0" quotePrefix="0" xfId="0">
      <alignment horizontal="center" vertical="center"/>
    </xf>
    <xf numFmtId="0" fontId="2" fillId="0" borderId="0" applyAlignment="1" pivotButton="0" quotePrefix="0" xfId="0">
      <alignment horizontal="center" vertical="top"/>
    </xf>
    <xf numFmtId="0" fontId="8" fillId="0" borderId="0" applyAlignment="1" pivotButton="0" quotePrefix="0" xfId="0">
      <alignment horizontal="center" vertical="top"/>
    </xf>
    <xf numFmtId="0" fontId="9" fillId="0" borderId="0" pivotButton="0" quotePrefix="0" xfId="0"/>
    <xf numFmtId="0" fontId="9" fillId="0" borderId="0" applyAlignment="1" pivotButton="0" quotePrefix="0" xfId="0">
      <alignment horizontal="center"/>
    </xf>
    <xf numFmtId="0" fontId="10" fillId="0" borderId="0" pivotButton="0" quotePrefix="0" xfId="1"/>
    <xf numFmtId="0" fontId="9" fillId="0" borderId="0" applyAlignment="1" pivotButton="0" quotePrefix="0" xfId="0">
      <alignment horizontal="center" vertical="center"/>
    </xf>
    <xf numFmtId="0" fontId="5" fillId="0" borderId="0" applyAlignment="1" pivotButton="0" quotePrefix="0" xfId="0">
      <alignment horizontal="left"/>
    </xf>
    <xf numFmtId="0" fontId="7" fillId="0" borderId="0" applyAlignment="1" pivotButton="0" quotePrefix="0" xfId="0">
      <alignment horizontal="left" vertical="top"/>
    </xf>
    <xf numFmtId="0" fontId="0" fillId="0" borderId="0" applyAlignment="1" pivotButton="0" quotePrefix="0" xfId="0">
      <alignment horizontal="left"/>
    </xf>
    <xf numFmtId="0" fontId="6" fillId="0" borderId="0" applyAlignment="1" pivotButton="0" quotePrefix="0" xfId="0">
      <alignment horizontal="left" vertical="top"/>
    </xf>
    <xf numFmtId="10" fontId="2" fillId="0" borderId="0" applyAlignment="1" pivotButton="0" quotePrefix="0" xfId="0">
      <alignment horizontal="center" vertical="top"/>
    </xf>
    <xf numFmtId="10" fontId="1" fillId="0" borderId="0" applyAlignment="1" pivotButton="0" quotePrefix="0" xfId="0">
      <alignment horizontal="center"/>
    </xf>
    <xf numFmtId="10" fontId="1" fillId="0" borderId="0" pivotButton="0" quotePrefix="0" xfId="0"/>
    <xf numFmtId="10" fontId="4" fillId="0" borderId="0" applyAlignment="1" pivotButton="0" quotePrefix="0" xfId="0">
      <alignment horizontal="center"/>
    </xf>
    <xf numFmtId="10" fontId="3" fillId="0" borderId="0" applyAlignment="1" pivotButton="0" quotePrefix="0" xfId="0">
      <alignment horizontal="center"/>
    </xf>
    <xf numFmtId="4" fontId="2" fillId="0" borderId="0" applyAlignment="1" pivotButton="0" quotePrefix="0" xfId="0">
      <alignment horizontal="center" vertical="top"/>
    </xf>
    <xf numFmtId="4" fontId="1" fillId="0" borderId="0" applyAlignment="1" pivotButton="0" quotePrefix="0" xfId="0">
      <alignment horizontal="center"/>
    </xf>
    <xf numFmtId="4" fontId="1" fillId="0" borderId="0" pivotButton="0" quotePrefix="0" xfId="0"/>
    <xf numFmtId="0" fontId="5" fillId="0" borderId="0" applyAlignment="1" pivotButton="0" quotePrefix="0" xfId="0">
      <alignment horizontal="left" wrapText="1"/>
    </xf>
    <xf numFmtId="0" fontId="1" fillId="0" borderId="0" applyAlignment="1" pivotButton="0" quotePrefix="0" xfId="0">
      <alignment wrapText="1"/>
    </xf>
    <xf numFmtId="0" fontId="10" fillId="0" borderId="0" applyAlignment="1" pivotButton="0" quotePrefix="0" xfId="1">
      <alignment wrapText="1"/>
    </xf>
    <xf numFmtId="49" fontId="1" fillId="0" borderId="0" pivotButton="0" quotePrefix="0" xfId="0"/>
    <xf numFmtId="0" fontId="1" fillId="2" borderId="0" applyAlignment="1" pivotButton="0" quotePrefix="0" xfId="0">
      <alignment horizontal="center" vertical="center"/>
    </xf>
    <xf numFmtId="0" fontId="11" fillId="2" borderId="0" applyAlignment="1" pivotButton="0" quotePrefix="0" xfId="0">
      <alignment horizontal="center" vertical="center"/>
    </xf>
    <xf numFmtId="0" fontId="12" fillId="2" borderId="0" applyAlignment="1" pivotButton="0" quotePrefix="0" xfId="0">
      <alignment horizontal="center" vertical="center"/>
    </xf>
    <xf numFmtId="4" fontId="12" fillId="2" borderId="0" applyAlignment="1" pivotButton="0" quotePrefix="0" xfId="0">
      <alignment horizontal="center" vertical="center"/>
    </xf>
    <xf numFmtId="10" fontId="12" fillId="2" borderId="0" applyAlignment="1" pivotButton="0" quotePrefix="0" xfId="0">
      <alignment horizontal="center" vertical="center"/>
    </xf>
    <xf numFmtId="0" fontId="13" fillId="2" borderId="0" applyAlignment="1" pivotButton="0" quotePrefix="0" xfId="0">
      <alignment horizontal="center" vertical="center"/>
    </xf>
    <xf numFmtId="0" fontId="12" fillId="0" borderId="0" applyAlignment="1" pivotButton="0" quotePrefix="0" xfId="0">
      <alignment horizontal="center" vertical="center"/>
    </xf>
    <xf numFmtId="4" fontId="12" fillId="0" borderId="0" applyAlignment="1" pivotButton="0" quotePrefix="0" xfId="0">
      <alignment horizontal="center" vertical="center"/>
    </xf>
    <xf numFmtId="10" fontId="12" fillId="0" borderId="0" applyAlignment="1" pivotButton="0" quotePrefix="0" xfId="0">
      <alignment horizontal="center" vertical="center"/>
    </xf>
    <xf numFmtId="0" fontId="13" fillId="0" borderId="0" applyAlignment="1" pivotButton="0" quotePrefix="0" xfId="0">
      <alignment vertical="center"/>
    </xf>
    <xf numFmtId="49" fontId="1" fillId="2" borderId="0" applyAlignment="1" pivotButton="0" quotePrefix="0" xfId="0">
      <alignment horizontal="center" vertical="center"/>
    </xf>
    <xf numFmtId="10" fontId="1" fillId="2" borderId="0" applyAlignment="1" pivotButton="0" quotePrefix="0" xfId="0">
      <alignment horizontal="center" vertical="center"/>
    </xf>
    <xf numFmtId="0" fontId="11" fillId="3" borderId="0" applyAlignment="1" pivotButton="0" quotePrefix="0" xfId="0">
      <alignment horizontal="center" vertical="center"/>
    </xf>
    <xf numFmtId="0" fontId="12" fillId="3" borderId="0" applyAlignment="1" pivotButton="0" quotePrefix="0" xfId="0">
      <alignment horizontal="center" vertical="center"/>
    </xf>
    <xf numFmtId="0" fontId="12" fillId="3" borderId="0" applyAlignment="1" pivotButton="0" quotePrefix="0" xfId="0">
      <alignment horizontal="left" vertical="center"/>
    </xf>
    <xf numFmtId="0" fontId="11" fillId="4" borderId="0" applyAlignment="1" pivotButton="0" quotePrefix="0" xfId="0">
      <alignment horizontal="center" vertical="center"/>
    </xf>
    <xf numFmtId="0" fontId="12" fillId="4" borderId="0" applyAlignment="1" pivotButton="0" quotePrefix="0" xfId="0">
      <alignment horizontal="center" vertical="center"/>
    </xf>
    <xf numFmtId="0" fontId="12" fillId="4" borderId="0" applyAlignment="1" pivotButton="0" quotePrefix="0" xfId="0">
      <alignment horizontal="left" vertical="center"/>
    </xf>
    <xf numFmtId="4" fontId="12" fillId="4" borderId="0" applyAlignment="1" pivotButton="0" quotePrefix="0" xfId="0">
      <alignment horizontal="center" vertical="center"/>
    </xf>
    <xf numFmtId="10" fontId="12" fillId="4" borderId="0" applyAlignment="1" pivotButton="0" quotePrefix="0" xfId="0">
      <alignment horizontal="center" vertical="center"/>
    </xf>
    <xf numFmtId="0" fontId="13" fillId="4" borderId="0" applyAlignment="1" pivotButton="0" quotePrefix="0" xfId="0">
      <alignment vertical="center"/>
    </xf>
    <xf numFmtId="4" fontId="12" fillId="3" borderId="0" applyAlignment="1" pivotButton="0" quotePrefix="0" xfId="0">
      <alignment horizontal="center" vertical="center"/>
    </xf>
    <xf numFmtId="10" fontId="12" fillId="3" borderId="0" applyAlignment="1" pivotButton="0" quotePrefix="0" xfId="0">
      <alignment horizontal="center" vertical="center"/>
    </xf>
    <xf numFmtId="0" fontId="13" fillId="3" borderId="0" applyAlignment="1" pivotButton="0" quotePrefix="0" xfId="0">
      <alignment vertical="center"/>
    </xf>
    <xf numFmtId="0" fontId="14" fillId="2" borderId="0" applyAlignment="1" pivotButton="0" quotePrefix="0" xfId="0">
      <alignment horizontal="center" vertical="center"/>
    </xf>
    <xf numFmtId="0" fontId="1" fillId="2" borderId="0" applyAlignment="1" pivotButton="0" quotePrefix="0" xfId="0">
      <alignment horizontal="center" vertical="center"/>
    </xf>
    <xf numFmtId="0" fontId="1" fillId="0" borderId="0" applyAlignment="1" pivotButton="0" quotePrefix="0" xfId="0">
      <alignment horizontal="center" vertical="center"/>
    </xf>
    <xf numFmtId="0" fontId="1" fillId="0" borderId="0" applyAlignment="1" pivotButton="0" quotePrefix="0" xfId="0">
      <alignment horizontal="center"/>
    </xf>
    <xf numFmtId="0" fontId="11" fillId="4" borderId="0" applyAlignment="1" pivotButton="0" quotePrefix="0" xfId="0">
      <alignment horizontal="center" vertical="center"/>
    </xf>
    <xf numFmtId="0" fontId="13" fillId="4" borderId="0" applyAlignment="1" pivotButton="0" quotePrefix="0" xfId="0">
      <alignment vertical="center"/>
    </xf>
    <xf numFmtId="0" fontId="11" fillId="3" borderId="0" applyAlignment="1" pivotButton="0" quotePrefix="0" xfId="0">
      <alignment horizontal="center" vertical="center"/>
    </xf>
    <xf numFmtId="0" fontId="13" fillId="3" borderId="0" applyAlignment="1" pivotButton="0" quotePrefix="0" xfId="0">
      <alignment vertical="center"/>
    </xf>
    <xf numFmtId="0" fontId="11" fillId="3" borderId="0" applyAlignment="1" pivotButton="0" quotePrefix="0" xfId="0">
      <alignment horizontal="center" vertical="center" wrapText="1"/>
    </xf>
    <xf numFmtId="0" fontId="17" fillId="4" borderId="0" applyAlignment="1" pivotButton="0" quotePrefix="0" xfId="0">
      <alignment horizontal="center" vertical="center"/>
    </xf>
    <xf numFmtId="0" fontId="19" fillId="4" borderId="0" applyAlignment="1" pivotButton="0" quotePrefix="0" xfId="0">
      <alignment horizontal="left" vertical="center"/>
    </xf>
  </cellXfs>
  <cellStyles count="2">
    <cellStyle name="常规" xfId="0" builtinId="0"/>
    <cellStyle name="超链接" xfId="1" builtinId="8"/>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investor.vanguard.com/investment-products/etfs/profile/vt" TargetMode="External" Id="rId1" /><Relationship Type="http://schemas.openxmlformats.org/officeDocument/2006/relationships/hyperlink" Target="https://investor.vanguard.com/investment-products/etfs/profile/vti" TargetMode="External" Id="rId2" /><Relationship Type="http://schemas.openxmlformats.org/officeDocument/2006/relationships/hyperlink" Target="https://www.ssga.com/us/en/intermediary/etfs/spdr-dow-jones-industrial-average-etf-trust-dia" TargetMode="External" Id="rId3" /><Relationship Type="http://schemas.openxmlformats.org/officeDocument/2006/relationships/hyperlink" Target="https://www.schwabassetmanagement.com/products/schd" TargetMode="External" Id="rId4" /><Relationship Type="http://schemas.openxmlformats.org/officeDocument/2006/relationships/hyperlink" Target="https://investor.vanguard.com/investment-products/etfs/profile/vym" TargetMode="External" Id="rId5" /><Relationship Type="http://schemas.openxmlformats.org/officeDocument/2006/relationships/hyperlink" Target="https://www.trahk.com.hk/zh-hk/trahk-fund/fund-information/?FundClass=NA&amp;FundUnit=NA" TargetMode="External" Id="rId6" /><Relationship Type="http://schemas.openxmlformats.org/officeDocument/2006/relationships/hyperlink" Target="https://www.blackrock.com/hk/en/products/284479/ishares-core-hang-seng-index-etf" TargetMode="External" Id="rId7" /><Relationship Type="http://schemas.openxmlformats.org/officeDocument/2006/relationships/hyperlink" Target="https://www.blackrock.com/hk/en/products/315923/ishares-hang-seng-tech-etf" TargetMode="External" Id="rId8" /><Relationship Type="http://schemas.openxmlformats.org/officeDocument/2006/relationships/hyperlink" Target="https://www.ishares.com/us/products/239536/ishares-china-largecap-etf" TargetMode="External" Id="rId9" /><Relationship Type="http://schemas.openxmlformats.org/officeDocument/2006/relationships/hyperlink" Target="https://www.csindex.com.cn/" TargetMode="External" Id="rId10" /><Relationship Type="http://schemas.openxmlformats.org/officeDocument/2006/relationships/hyperlink" Target="https://www.ishares.com/us/products/239686/ishares-msci-taiwan-etf" TargetMode="External" Id="rId11" /><Relationship Type="http://schemas.openxmlformats.org/officeDocument/2006/relationships/hyperlink" Target="https://nextfunds.jp/en/lineup/1321/" TargetMode="External" Id="rId12" /><Relationship Type="http://schemas.openxmlformats.org/officeDocument/2006/relationships/hyperlink" Target="https://www.ishares.com/us/products/239665/ishares-msci-japan-etf" TargetMode="External" Id="rId13" /><Relationship Type="http://schemas.openxmlformats.org/officeDocument/2006/relationships/hyperlink" Target="https://am.jpmorgan.com/us/en/asset-management/adv/products/jpmorgan-betabuilders-japan-etf-etf-shares-46641q217" TargetMode="External" Id="rId14" /><Relationship Type="http://schemas.openxmlformats.org/officeDocument/2006/relationships/hyperlink" Target="https://www.franklintempleton.com/investments/options/exchange-traded-funds/products/26357/SINGLCLASS/franklin-ftse-japan-etf/FLJP" TargetMode="External" Id="rId15" /><Relationship Type="http://schemas.openxmlformats.org/officeDocument/2006/relationships/hyperlink" Target="https://www.ssga.com/us/en/intermediary/etfs/spdr-euro-stoxx-50-etf-fez" TargetMode="External" Id="rId16" /><Relationship Type="http://schemas.openxmlformats.org/officeDocument/2006/relationships/hyperlink" Target="https://investor.vanguard.com/investment-products/etfs/profile/vgk" TargetMode="External" Id="rId17" /><Relationship Type="http://schemas.openxmlformats.org/officeDocument/2006/relationships/hyperlink" Target="https://www.ishares.com/us/products/239690/ishares-msci-united-kingdom-etf" TargetMode="External" Id="rId18" /><Relationship Type="http://schemas.openxmlformats.org/officeDocument/2006/relationships/hyperlink" Target="https://www.globalxetfs.com/funds/dax/" TargetMode="External" Id="rId19" /><Relationship Type="http://schemas.openxmlformats.org/officeDocument/2006/relationships/hyperlink" Target="https://www.ishares.com/us/products/239650/ishares-msci-germany-etf" TargetMode="External" Id="rId20" /><Relationship Type="http://schemas.openxmlformats.org/officeDocument/2006/relationships/hyperlink" Target="https://www.ishares.com/us/products/239648/ishares-msci-france-etf" TargetMode="External" Id="rId21" /><Relationship Type="http://schemas.openxmlformats.org/officeDocument/2006/relationships/hyperlink" Target="https://www.ishares.com/us/products/239659/ishares-msci-india-etf" TargetMode="External" Id="rId22" /><Relationship Type="http://schemas.openxmlformats.org/officeDocument/2006/relationships/hyperlink" Target="https://finance.yahoo.com/quote/%5EN225/" TargetMode="External" Id="rId23" /><Relationship Type="http://schemas.openxmlformats.org/officeDocument/2006/relationships/hyperlink" Target="https://indexes.nikkei.co.jp/en/nkave/index/profile?idx=nk225" TargetMode="External" Id="rId24" /><Relationship Type="http://schemas.openxmlformats.org/officeDocument/2006/relationships/hyperlink" Target="https://indexes.nikkei.co.jp/en/nkave/archives/data?list=per" TargetMode="External" Id="rId25" /><Relationship Type="http://schemas.openxmlformats.org/officeDocument/2006/relationships/hyperlink" Target="https://indexes.morningstar.com/indexes/details/morningstar-japan-target-market-exposure-FS0000DPO0?currency=USD&amp;variant=TR&amp;tab=overview" TargetMode="External" Id="rId26" /><Relationship Type="http://schemas.openxmlformats.org/officeDocument/2006/relationships/hyperlink" Target="https://research.ftserussell.com/Analytics/FactSheets/Home/DownloadSingleIssue?issueName=FTCRJPN&amp;isManual=False" TargetMode="External" Id="rId27" /><Relationship Type="http://schemas.openxmlformats.org/officeDocument/2006/relationships/hyperlink" Target="https://www.blackrock.com/jp/individual/ja/products/251897/ishares-nikkei-225-etf" TargetMode="External" Id="rId28" /><Relationship Type="http://schemas.openxmlformats.org/officeDocument/2006/relationships/hyperlink" Target="https://www.csindex.com.cn/" TargetMode="External" Id="rId29" /><Relationship Type="http://schemas.openxmlformats.org/officeDocument/2006/relationships/hyperlink" Target="https://www.csindex.com.cn/" TargetMode="External" Id="rId30" /><Relationship Type="http://schemas.openxmlformats.org/officeDocument/2006/relationships/hyperlink" Target="https://www.csindex.com.cn/" TargetMode="External" Id="rId31" /></Relationships>
</file>

<file path=xl/worksheets/sheet1.xml><?xml version="1.0" encoding="utf-8"?>
<worksheet xmlns="http://schemas.openxmlformats.org/spreadsheetml/2006/main">
  <sheetPr>
    <outlinePr summaryBelow="1" summaryRight="1"/>
    <pageSetUpPr/>
  </sheetPr>
  <dimension ref="A1:T126"/>
  <sheetViews>
    <sheetView showGridLines="0" tabSelected="1" zoomScale="125" workbookViewId="0">
      <selection activeCell="F33" sqref="F33"/>
    </sheetView>
  </sheetViews>
  <sheetFormatPr baseColWidth="10" defaultColWidth="8.83203125" defaultRowHeight="19" outlineLevelCol="0"/>
  <cols>
    <col width="14.33203125" customWidth="1" style="55" min="1" max="1"/>
    <col width="15" customWidth="1" style="1" min="2" max="2"/>
    <col width="26.6640625" customWidth="1" style="12" min="3" max="3"/>
    <col width="15.1640625" customWidth="1" style="23" min="4" max="4"/>
    <col width="15" customWidth="1" style="18" min="5" max="5"/>
    <col width="11.83203125" customWidth="1" style="18" min="6" max="13"/>
    <col width="10.33203125" customWidth="1" style="18" min="14" max="14"/>
    <col width="10.5" customWidth="1" style="1" min="15" max="15"/>
    <col width="20.33203125" customWidth="1" style="1" min="16" max="16"/>
    <col width="98.5" customWidth="1" style="1" min="17" max="17"/>
    <col width="116.5" customWidth="1" style="1" min="18" max="18"/>
    <col width="82.1640625" customWidth="1" style="1" min="19" max="19"/>
    <col width="81.83203125" customWidth="1" style="1" min="20" max="20"/>
    <col width="8.83203125" customWidth="1" style="1" min="21" max="26"/>
    <col width="8.83203125" customWidth="1" style="1" min="27" max="16384"/>
  </cols>
  <sheetData>
    <row r="1" ht="40" customFormat="1" customHeight="1" s="53">
      <c r="B1" s="38" t="inlineStr">
        <is>
          <t>2025-04-01</t>
        </is>
      </c>
      <c r="C1" s="52" t="inlineStr">
        <is>
          <t>全球市场ETF涨跌幅 by 一颗财丸</t>
        </is>
      </c>
      <c r="E1" s="39" t="n"/>
      <c r="F1" s="39" t="n"/>
      <c r="G1" s="39" t="n"/>
      <c r="H1" s="39" t="n"/>
      <c r="I1" s="39" t="n"/>
      <c r="J1" s="39" t="n"/>
      <c r="K1" s="39" t="n"/>
      <c r="L1" s="39" t="n"/>
      <c r="M1" s="39" t="n"/>
      <c r="N1" s="39" t="n"/>
    </row>
    <row r="2" ht="25" customFormat="1" customHeight="1" s="33">
      <c r="A2" s="29" t="inlineStr">
        <is>
          <t>大类资产</t>
        </is>
      </c>
      <c r="B2" s="30" t="inlineStr">
        <is>
          <t>代码</t>
        </is>
      </c>
      <c r="C2" s="30" t="inlineStr">
        <is>
          <t>名称</t>
        </is>
      </c>
      <c r="D2" s="31" t="inlineStr">
        <is>
          <t>市盈率(TTM)</t>
        </is>
      </c>
      <c r="E2" s="32" t="inlineStr">
        <is>
          <t>股息率(TTM)</t>
        </is>
      </c>
      <c r="F2" s="32" t="inlineStr">
        <is>
          <t>昨日</t>
        </is>
      </c>
      <c r="G2" s="32" t="inlineStr">
        <is>
          <t>本周</t>
        </is>
      </c>
      <c r="H2" s="32" t="inlineStr">
        <is>
          <t>本月</t>
        </is>
      </c>
      <c r="I2" s="32" t="inlineStr">
        <is>
          <t>今年</t>
        </is>
      </c>
      <c r="J2" s="32" t="inlineStr">
        <is>
          <t>2024年</t>
        </is>
      </c>
      <c r="K2" s="32" t="inlineStr">
        <is>
          <t>2023年</t>
        </is>
      </c>
      <c r="L2" s="32" t="inlineStr">
        <is>
          <t>2022年</t>
        </is>
      </c>
      <c r="M2" s="32" t="inlineStr">
        <is>
          <t>2021年</t>
        </is>
      </c>
      <c r="N2" s="32" t="inlineStr">
        <is>
          <t>费率</t>
        </is>
      </c>
      <c r="O2" s="30" t="inlineStr">
        <is>
          <t>持股数量</t>
        </is>
      </c>
      <c r="P2" s="30" t="inlineStr">
        <is>
          <t>规模</t>
        </is>
      </c>
      <c r="Q2" s="33" t="inlineStr">
        <is>
          <t>指数链接</t>
        </is>
      </c>
      <c r="R2" s="33" t="inlineStr">
        <is>
          <t>ETF链接</t>
        </is>
      </c>
    </row>
    <row r="3" ht="25" customFormat="1" customHeight="1" s="37">
      <c r="A3" s="58" t="inlineStr">
        <is>
          <t>全球</t>
        </is>
      </c>
      <c r="B3" s="41" t="inlineStr">
        <is>
          <t>VT</t>
        </is>
      </c>
      <c r="C3" s="42" t="inlineStr">
        <is>
          <t>世界全股市ETF</t>
        </is>
      </c>
      <c r="D3" s="35" t="n">
        <v>20.26</v>
      </c>
      <c r="E3" s="36" t="n">
        <v>0.0194</v>
      </c>
      <c r="F3" s="36" t="n">
        <v>0.003277316884985559</v>
      </c>
      <c r="G3" s="36" t="n">
        <v>0.004403403018254926</v>
      </c>
      <c r="H3" s="36" t="n">
        <v>0.003277316884985559</v>
      </c>
      <c r="I3" s="36" t="n">
        <v>-0.006554447246436945</v>
      </c>
      <c r="J3" s="36" t="n">
        <v>0.1649315505595019</v>
      </c>
      <c r="K3" s="36" t="n">
        <v>0.2202175557156349</v>
      </c>
      <c r="L3" s="36" t="n">
        <v>-0.1800338590397432</v>
      </c>
      <c r="M3" s="36" t="n">
        <v>0.1826625503781019</v>
      </c>
      <c r="N3" s="36" t="n">
        <v>0.0005999999999999999</v>
      </c>
      <c r="O3" s="34" t="n">
        <v>9809</v>
      </c>
      <c r="P3" s="34" t="inlineStr">
        <is>
          <t>$42.4 billion</t>
        </is>
      </c>
    </row>
    <row r="4" ht="25" customFormat="1" customHeight="1" s="57">
      <c r="A4" s="56" t="inlineStr">
        <is>
          <t>美国大盘</t>
        </is>
      </c>
      <c r="B4" s="44" t="inlineStr">
        <is>
          <t>VTI</t>
        </is>
      </c>
      <c r="C4" s="45" t="inlineStr">
        <is>
          <t>美国全股市ETF</t>
        </is>
      </c>
      <c r="D4" s="46" t="n">
        <v>24.57</v>
      </c>
      <c r="E4" s="47" t="n">
        <v>0.0136</v>
      </c>
      <c r="F4" s="47" t="n">
        <v>0.00338376032663712</v>
      </c>
      <c r="G4" s="47" t="n">
        <v>0.008557935854042409</v>
      </c>
      <c r="H4" s="47" t="n">
        <v>0.00338376032663712</v>
      </c>
      <c r="I4" s="47" t="n">
        <v>-0.04510026972834313</v>
      </c>
      <c r="J4" s="47" t="n">
        <v>0.2381023716102799</v>
      </c>
      <c r="K4" s="47" t="n">
        <v>0.2604695842180125</v>
      </c>
      <c r="L4" s="47" t="n">
        <v>-0.1952343719568919</v>
      </c>
      <c r="M4" s="47" t="n">
        <v>0.2568188012467179</v>
      </c>
      <c r="N4" s="47" t="n">
        <v>0.0003</v>
      </c>
      <c r="O4" s="44" t="n">
        <v>3608</v>
      </c>
      <c r="P4" s="44" t="inlineStr">
        <is>
          <t>$467.8 billion</t>
        </is>
      </c>
    </row>
    <row r="5" ht="25" customFormat="1" customHeight="1" s="57">
      <c r="B5" s="44" t="inlineStr">
        <is>
          <t>VOO</t>
        </is>
      </c>
      <c r="C5" s="45" t="inlineStr">
        <is>
          <t>标普500ETF</t>
        </is>
      </c>
      <c r="D5" s="46" t="n">
        <v>25.4</v>
      </c>
      <c r="E5" s="47" t="n">
        <v>0.0135</v>
      </c>
      <c r="F5" s="47" t="n">
        <v>0.003677715450573604</v>
      </c>
      <c r="G5" s="47" t="n">
        <v>0.009788567187723807</v>
      </c>
      <c r="H5" s="47" t="n">
        <v>0.003677715450573604</v>
      </c>
      <c r="I5" s="47" t="n">
        <v>-0.03938634793176088</v>
      </c>
      <c r="J5" s="47" t="n">
        <v>0.2497603434461675</v>
      </c>
      <c r="K5" s="47" t="n">
        <v>0.26323894777711</v>
      </c>
      <c r="L5" s="47" t="n">
        <v>-0.1817403955120626</v>
      </c>
      <c r="M5" s="47" t="n">
        <v>0.2879444155346538</v>
      </c>
      <c r="N5" s="47" t="n">
        <v>0.0003</v>
      </c>
      <c r="O5" s="44" t="n">
        <v>506</v>
      </c>
      <c r="P5" s="44" t="inlineStr">
        <is>
          <t>$622.1 billion</t>
        </is>
      </c>
    </row>
    <row r="6" ht="25" customFormat="1" customHeight="1" s="57">
      <c r="B6" s="44" t="inlineStr">
        <is>
          <t>QQQ</t>
        </is>
      </c>
      <c r="C6" s="45" t="inlineStr">
        <is>
          <t>纳斯达克100ETF</t>
        </is>
      </c>
      <c r="D6" s="46" t="n">
        <v>29.48005491876933</v>
      </c>
      <c r="E6" s="47" t="n">
        <v>0.0064</v>
      </c>
      <c r="F6" s="47" t="n">
        <v>0.008061073682195108</v>
      </c>
      <c r="G6" s="47" t="n">
        <v>0.008018104120035785</v>
      </c>
      <c r="H6" s="47" t="n">
        <v>0.008061073682195108</v>
      </c>
      <c r="I6" s="47" t="n">
        <v>-0.07398839998060625</v>
      </c>
      <c r="J6" s="47" t="n">
        <v>0.2557827275230682</v>
      </c>
      <c r="K6" s="47" t="n">
        <v>0.5485558393925947</v>
      </c>
      <c r="L6" s="47" t="n">
        <v>-0.3257701160921683</v>
      </c>
      <c r="M6" s="47" t="n">
        <v>0.2741976578563865</v>
      </c>
      <c r="N6" s="47" t="n">
        <v>0.002</v>
      </c>
      <c r="O6" s="44" t="n">
        <v>101</v>
      </c>
      <c r="P6" s="44" t="inlineStr">
        <is>
          <t>$297,219.4MM</t>
        </is>
      </c>
    </row>
    <row r="7" ht="25" customFormat="1" customHeight="1" s="57">
      <c r="B7" s="44" t="inlineStr">
        <is>
          <t>DIA</t>
        </is>
      </c>
      <c r="C7" s="45" t="inlineStr">
        <is>
          <t>道琼斯工业指数ETF</t>
        </is>
      </c>
      <c r="D7" s="46" t="n">
        <v>22.81423145897977</v>
      </c>
      <c r="E7" s="47" t="n">
        <v>0.01591098962297601</v>
      </c>
      <c r="F7" s="47" t="n">
        <v>-0.0006906938686037645</v>
      </c>
      <c r="G7" s="47" t="n">
        <v>0.009551997659746236</v>
      </c>
      <c r="H7" s="47" t="n">
        <v>-0.0006906938686037645</v>
      </c>
      <c r="I7" s="47" t="n">
        <v>-0.01016036062692871</v>
      </c>
      <c r="J7" s="47" t="n">
        <v>0.1516683753441366</v>
      </c>
      <c r="K7" s="47" t="n">
        <v>0.1601914486451399</v>
      </c>
      <c r="L7" s="47" t="n">
        <v>-0.07015355899278386</v>
      </c>
      <c r="M7" s="47" t="n">
        <v>0.2082577181521392</v>
      </c>
      <c r="N7" s="47" t="n">
        <v>0.0016</v>
      </c>
      <c r="O7" s="44" t="n">
        <v>30</v>
      </c>
      <c r="P7" s="44" t="inlineStr">
        <is>
          <t>$36,904.58 M</t>
        </is>
      </c>
    </row>
    <row r="8" ht="25" customFormat="1" customHeight="1" s="57">
      <c r="B8" s="44" t="inlineStr">
        <is>
          <t>VTWO</t>
        </is>
      </c>
      <c r="C8" s="45" t="inlineStr">
        <is>
          <t>Vanguard罗素2000ETF</t>
        </is>
      </c>
      <c r="D8" s="46" t="n">
        <v>16.26</v>
      </c>
      <c r="E8" s="47" t="n">
        <v>0.0143</v>
      </c>
      <c r="F8" s="47" t="n">
        <v>0</v>
      </c>
      <c r="G8" s="47" t="n">
        <v>-0.004689587302759035</v>
      </c>
      <c r="H8" s="47" t="n">
        <v>0</v>
      </c>
      <c r="I8" s="47" t="n">
        <v>-0.0945156169923389</v>
      </c>
      <c r="J8" s="47" t="n">
        <v>0.1154539790329143</v>
      </c>
      <c r="K8" s="47" t="n">
        <v>0.1708057007126953</v>
      </c>
      <c r="L8" s="47" t="n">
        <v>-0.204926873106188</v>
      </c>
      <c r="M8" s="47" t="n">
        <v>0.1479365579819867</v>
      </c>
      <c r="N8" s="47" t="n">
        <v>0.0007000000000000001</v>
      </c>
      <c r="O8" s="44" t="n">
        <v>1972</v>
      </c>
      <c r="P8" s="44" t="inlineStr">
        <is>
          <t>$11.4 billion</t>
        </is>
      </c>
    </row>
    <row r="9" ht="25" customFormat="1" customHeight="1" s="59">
      <c r="A9" s="60" t="inlineStr">
        <is>
          <t>美国红利</t>
        </is>
      </c>
      <c r="B9" s="41" t="inlineStr">
        <is>
          <t>SCHD</t>
        </is>
      </c>
      <c r="C9" s="42" t="inlineStr">
        <is>
          <t>Schwab红利股ETF</t>
        </is>
      </c>
      <c r="D9" s="49" t="n">
        <v>17.32353885871853</v>
      </c>
      <c r="E9" s="50" t="n">
        <v>0.03573900258193541</v>
      </c>
      <c r="F9" s="50" t="n">
        <v>-0.003218821465886146</v>
      </c>
      <c r="G9" s="50" t="n">
        <v>0.01051489906923742</v>
      </c>
      <c r="H9" s="50" t="n">
        <v>-0.003218821465886146</v>
      </c>
      <c r="I9" s="50" t="n">
        <v>0.02933815572734311</v>
      </c>
      <c r="J9" s="50" t="n">
        <v>0.1066866755458731</v>
      </c>
      <c r="K9" s="50" t="n">
        <v>0.03681338142868951</v>
      </c>
      <c r="L9" s="50" t="n">
        <v>-0.05079723542292947</v>
      </c>
      <c r="M9" s="50" t="n">
        <v>0.2702534307828213</v>
      </c>
      <c r="N9" s="50" t="n">
        <v>0.0005999999999999999</v>
      </c>
      <c r="O9" s="41" t="n">
        <v>103</v>
      </c>
      <c r="P9" s="41" t="inlineStr">
        <is>
          <t>$70,771,696,763.41</t>
        </is>
      </c>
    </row>
    <row r="10" ht="25" customFormat="1" customHeight="1" s="59">
      <c r="B10" s="41" t="inlineStr">
        <is>
          <t>VYM</t>
        </is>
      </c>
      <c r="C10" s="42" t="inlineStr">
        <is>
          <t>Vanguard红利股ETF</t>
        </is>
      </c>
      <c r="D10" s="49" t="n">
        <v>19.01</v>
      </c>
      <c r="E10" s="50" t="n">
        <v>0.0287</v>
      </c>
      <c r="F10" s="50" t="n">
        <v>-0.002171324623976068</v>
      </c>
      <c r="G10" s="50" t="n">
        <v>0.008859189313895177</v>
      </c>
      <c r="H10" s="50" t="n">
        <v>-0.002171324623976068</v>
      </c>
      <c r="I10" s="50" t="n">
        <v>0.01519150800534952</v>
      </c>
      <c r="J10" s="50" t="n">
        <v>0.1759575527244757</v>
      </c>
      <c r="K10" s="50" t="n">
        <v>0.06573985864636311</v>
      </c>
      <c r="L10" s="50" t="n">
        <v>-0.004346343548080611</v>
      </c>
      <c r="M10" s="50" t="n">
        <v>0.2619914440461204</v>
      </c>
      <c r="N10" s="50" t="n">
        <v>0.0005999999999999999</v>
      </c>
      <c r="O10" s="41" t="n">
        <v>529</v>
      </c>
      <c r="P10" s="41" t="inlineStr">
        <is>
          <t>$61.5 billion</t>
        </is>
      </c>
    </row>
    <row r="11" ht="25" customFormat="1" customHeight="1" s="59">
      <c r="B11" s="41" t="inlineStr">
        <is>
          <t>VIG</t>
        </is>
      </c>
      <c r="C11" s="42" t="inlineStr">
        <is>
          <t>Vanguard红利增值ETF</t>
        </is>
      </c>
      <c r="D11" s="49" t="n">
        <v>24.12</v>
      </c>
      <c r="E11" s="50" t="n">
        <v>0.0183</v>
      </c>
      <c r="F11" s="50" t="n">
        <v>-0.001752727393430908</v>
      </c>
      <c r="G11" s="50" t="n">
        <v>0.008908989441115178</v>
      </c>
      <c r="H11" s="50" t="n">
        <v>-0.001752727393430908</v>
      </c>
      <c r="I11" s="50" t="n">
        <v>-0.006366714885357116</v>
      </c>
      <c r="J11" s="50" t="n">
        <v>0.1698658759336358</v>
      </c>
      <c r="K11" s="50" t="n">
        <v>0.1451433206866706</v>
      </c>
      <c r="L11" s="50" t="n">
        <v>-0.09799614997554829</v>
      </c>
      <c r="M11" s="50" t="n">
        <v>0.2376317071931278</v>
      </c>
      <c r="N11" s="50" t="n">
        <v>0.0005</v>
      </c>
      <c r="O11" s="41" t="n">
        <v>337</v>
      </c>
      <c r="P11" s="41" t="inlineStr">
        <is>
          <t>$90.1 billion</t>
        </is>
      </c>
    </row>
    <row r="12" ht="25" customFormat="1" customHeight="1" s="57">
      <c r="A12" s="61" t="inlineStr">
        <is>
          <t>全球(除美)</t>
        </is>
      </c>
      <c r="B12" s="44" t="inlineStr">
        <is>
          <t>VEU</t>
        </is>
      </c>
      <c r="C12" s="62" t="inlineStr">
        <is>
          <t>Vanguard世界(除美)ETF</t>
        </is>
      </c>
      <c r="D12" s="46" t="n">
        <v>15.86</v>
      </c>
      <c r="E12" s="47" t="n">
        <v>0.0302</v>
      </c>
      <c r="F12" s="47" t="n">
        <v>0.002967364088832358</v>
      </c>
      <c r="G12" s="47" t="n">
        <v>-0.002949857486487129</v>
      </c>
      <c r="H12" s="47" t="n">
        <v>0.002967364088832358</v>
      </c>
      <c r="I12" s="47" t="n">
        <v>0.06299527849167674</v>
      </c>
      <c r="J12" s="47" t="n">
        <v>0.05562273923479655</v>
      </c>
      <c r="K12" s="47" t="n">
        <v>0.1584248086347915</v>
      </c>
      <c r="L12" s="47" t="n">
        <v>-0.1557934322848785</v>
      </c>
      <c r="M12" s="47" t="n">
        <v>0.08265489155596528</v>
      </c>
      <c r="N12" s="47" t="n">
        <v>0.0004</v>
      </c>
      <c r="O12" s="44" t="n">
        <v>3831</v>
      </c>
      <c r="P12" s="44" t="inlineStr">
        <is>
          <t>$39.7 billion</t>
        </is>
      </c>
    </row>
    <row r="13" ht="25" customFormat="1" customHeight="1" s="59">
      <c r="A13" s="58" t="inlineStr">
        <is>
          <t>中国A股</t>
        </is>
      </c>
      <c r="B13" s="41" t="inlineStr">
        <is>
          <t>510050.SH</t>
        </is>
      </c>
      <c r="C13" s="42" t="inlineStr">
        <is>
          <t>上证50ETF</t>
        </is>
      </c>
      <c r="D13" s="49" t="n">
        <v>13.04</v>
      </c>
      <c r="E13" s="50" t="n">
        <v>0.0346</v>
      </c>
      <c r="F13" s="50" t="n">
        <v>-0.001467854962405091</v>
      </c>
      <c r="G13" s="50" t="n">
        <v>-0.006208881153298096</v>
      </c>
      <c r="H13" s="50" t="n">
        <v>-0.001467854962405091</v>
      </c>
      <c r="I13" s="50" t="n">
        <v>-0.006208881153298096</v>
      </c>
      <c r="J13" s="50" t="n">
        <v>0.1865193512415313</v>
      </c>
      <c r="K13" s="50" t="n">
        <v>-0.09670531463455223</v>
      </c>
      <c r="L13" s="50" t="n">
        <v>-0.1748828213527229</v>
      </c>
      <c r="M13" s="50" t="n">
        <v>-0.09247286473849703</v>
      </c>
      <c r="N13" s="50" t="n">
        <v>0.002</v>
      </c>
      <c r="O13" s="41" t="n">
        <v>50</v>
      </c>
      <c r="P13" s="41" t="inlineStr">
        <is>
          <t>1505.22亿</t>
        </is>
      </c>
    </row>
    <row r="14" ht="25" customFormat="1" customHeight="1" s="59">
      <c r="B14" s="41" t="inlineStr">
        <is>
          <t>510300.SH</t>
        </is>
      </c>
      <c r="C14" s="42" t="inlineStr">
        <is>
          <t>沪深300ETF</t>
        </is>
      </c>
      <c r="D14" s="49" t="n">
        <v>14.76</v>
      </c>
      <c r="E14" s="50" t="n">
        <v>0.0294</v>
      </c>
      <c r="F14" s="50" t="n">
        <v>-0.0005019998974272744</v>
      </c>
      <c r="G14" s="50" t="n">
        <v>-0.006487000416994571</v>
      </c>
      <c r="H14" s="50" t="n">
        <v>-0.0005019998974272744</v>
      </c>
      <c r="I14" s="50" t="n">
        <v>-0.009945260467269512</v>
      </c>
      <c r="J14" s="50" t="n">
        <v>0.1740798210500711</v>
      </c>
      <c r="K14" s="50" t="n">
        <v>-0.09754028992490904</v>
      </c>
      <c r="L14" s="50" t="n">
        <v>-0.2013868114172025</v>
      </c>
      <c r="M14" s="50" t="n">
        <v>-0.04026626711323089</v>
      </c>
      <c r="N14" s="50" t="n">
        <v>0.002</v>
      </c>
      <c r="O14" s="41" t="n">
        <v>300</v>
      </c>
      <c r="P14" s="41" t="inlineStr">
        <is>
          <t>3606.49亿</t>
        </is>
      </c>
    </row>
    <row r="15" ht="25" customFormat="1" customHeight="1" s="59">
      <c r="B15" s="41" t="inlineStr">
        <is>
          <t>510500.SH</t>
        </is>
      </c>
      <c r="C15" s="42" t="inlineStr">
        <is>
          <t>中证500ETF</t>
        </is>
      </c>
      <c r="D15" s="49" t="n">
        <v>22.2</v>
      </c>
      <c r="E15" s="50" t="n">
        <v>0.0174</v>
      </c>
      <c r="F15" s="50" t="n">
        <v>0.005466332071542235</v>
      </c>
      <c r="G15" s="50" t="n">
        <v>-0.003892354070598847</v>
      </c>
      <c r="H15" s="50" t="n">
        <v>0.005466332071542235</v>
      </c>
      <c r="I15" s="50" t="n">
        <v>0.02960793155585706</v>
      </c>
      <c r="J15" s="50" t="n">
        <v>0.06979026656169429</v>
      </c>
      <c r="K15" s="50" t="n">
        <v>-0.06251070248362867</v>
      </c>
      <c r="L15" s="50" t="n">
        <v>-0.1834691645196929</v>
      </c>
      <c r="M15" s="50" t="n">
        <v>0.1725109666721447</v>
      </c>
      <c r="N15" s="50" t="n">
        <v>0.002</v>
      </c>
      <c r="O15" s="41" t="n">
        <v>500</v>
      </c>
      <c r="P15" s="41" t="inlineStr">
        <is>
          <t>1039.95亿</t>
        </is>
      </c>
    </row>
    <row r="16" ht="25" customFormat="1" customHeight="1" s="57">
      <c r="A16" s="56" t="inlineStr">
        <is>
          <t>中国港股</t>
        </is>
      </c>
      <c r="B16" s="44" t="inlineStr">
        <is>
          <t>FXI</t>
        </is>
      </c>
      <c r="C16" s="45" t="inlineStr">
        <is>
          <t>iShares富时中国50ETF</t>
        </is>
      </c>
      <c r="D16" s="46" t="n">
        <v>12.97098147881465</v>
      </c>
      <c r="E16" s="47" t="n">
        <v>0.01497472086623501</v>
      </c>
      <c r="F16" s="47" t="n">
        <v>-0.00223219393733487</v>
      </c>
      <c r="G16" s="47" t="n">
        <v>-0.00223219393733487</v>
      </c>
      <c r="H16" s="47" t="n">
        <v>-0.00223219393733487</v>
      </c>
      <c r="I16" s="47" t="n">
        <v>0.1747699636707738</v>
      </c>
      <c r="J16" s="47" t="n">
        <v>0.289804032844192</v>
      </c>
      <c r="K16" s="47" t="n">
        <v>-0.1242186699311858</v>
      </c>
      <c r="L16" s="47" t="n">
        <v>-0.2065874733296412</v>
      </c>
      <c r="M16" s="47" t="n">
        <v>-0.2006295766724443</v>
      </c>
      <c r="N16" s="47" t="n">
        <v>0.0074</v>
      </c>
      <c r="O16" s="44" t="n">
        <v>50</v>
      </c>
      <c r="P16" s="44" t="inlineStr">
        <is>
          <t>$7,535,522,437</t>
        </is>
      </c>
    </row>
    <row r="17" ht="25" customFormat="1" customHeight="1" s="57">
      <c r="B17" s="44" t="inlineStr">
        <is>
          <t>3115.HK</t>
        </is>
      </c>
      <c r="C17" s="45" t="inlineStr">
        <is>
          <t>安硕恒生指数ETF</t>
        </is>
      </c>
      <c r="D17" s="46" t="n">
        <v>13.23626315287065</v>
      </c>
      <c r="E17" s="47" t="n">
        <v>0.03208481087865769</v>
      </c>
      <c r="F17" s="47" t="n">
        <v>0.0004734450932419865</v>
      </c>
      <c r="G17" s="47" t="n">
        <v>-0.01007258469293926</v>
      </c>
      <c r="H17" s="47" t="n">
        <v>0.0004734450932419865</v>
      </c>
      <c r="I17" s="47" t="n">
        <v>0.1625860185410035</v>
      </c>
      <c r="J17" s="47" t="n">
        <v>0.2281257040280327</v>
      </c>
      <c r="K17" s="47" t="n">
        <v>-0.1103239558099893</v>
      </c>
      <c r="L17" s="47" t="n">
        <v>-0.1297962744865802</v>
      </c>
      <c r="M17" s="47" t="n">
        <v>-0.1239673459783125</v>
      </c>
      <c r="N17" s="47" t="n">
        <v>0.0009</v>
      </c>
      <c r="O17" s="44" t="n">
        <v>83</v>
      </c>
      <c r="P17" s="44" t="inlineStr">
        <is>
          <t>HKD 1,953,603,740</t>
        </is>
      </c>
    </row>
    <row r="18" ht="25" customFormat="1" customHeight="1" s="57">
      <c r="B18" s="44" t="inlineStr">
        <is>
          <t>3067.HK</t>
        </is>
      </c>
      <c r="C18" s="45" t="inlineStr">
        <is>
          <t>安硕恒生科技ETF</t>
        </is>
      </c>
      <c r="D18" s="46" t="n">
        <v>20.98892846623237</v>
      </c>
      <c r="E18" s="47" t="n">
        <v>0.005239667197729087</v>
      </c>
      <c r="F18" s="47" t="n">
        <v>0.002657222165486139</v>
      </c>
      <c r="G18" s="47" t="n">
        <v>-0.01821333372373601</v>
      </c>
      <c r="H18" s="47" t="n">
        <v>0.002657222165486139</v>
      </c>
      <c r="I18" s="47" t="n">
        <v>0.2055377620991965</v>
      </c>
      <c r="J18" s="47" t="n">
        <v>0.1989902603105753</v>
      </c>
      <c r="K18" s="47" t="n">
        <v>-0.09054208980401512</v>
      </c>
      <c r="L18" s="47" t="n">
        <v>-0.2688972855863222</v>
      </c>
      <c r="M18" s="47" t="n">
        <v>-0.3223235021608285</v>
      </c>
      <c r="N18" s="47" t="n">
        <v>0.0025</v>
      </c>
      <c r="O18" s="44" t="n">
        <v>30</v>
      </c>
      <c r="P18" s="44" t="inlineStr">
        <is>
          <t>HKD 19,593,874,606</t>
        </is>
      </c>
    </row>
    <row r="19" ht="25" customFormat="1" customHeight="1" s="59">
      <c r="A19" s="58" t="inlineStr">
        <is>
          <t>中国台湾</t>
        </is>
      </c>
      <c r="B19" s="41" t="inlineStr">
        <is>
          <t>EWT</t>
        </is>
      </c>
      <c r="C19" s="42" t="inlineStr">
        <is>
          <t>iShares MSCI台湾ETF</t>
        </is>
      </c>
      <c r="D19" s="49" t="n">
        <v>16.35429696245487</v>
      </c>
      <c r="E19" s="50" t="n">
        <v>0.02466709571194002</v>
      </c>
      <c r="F19" s="50" t="n">
        <v>0.01516430555275461</v>
      </c>
      <c r="G19" s="50" t="n">
        <v>0.007946488300717425</v>
      </c>
      <c r="H19" s="50" t="n">
        <v>0.01516430555275461</v>
      </c>
      <c r="I19" s="50" t="n">
        <v>-0.06877893496980114</v>
      </c>
      <c r="J19" s="50" t="n">
        <v>0.1284623819065085</v>
      </c>
      <c r="K19" s="50" t="n">
        <v>0.2899660824566965</v>
      </c>
      <c r="L19" s="50" t="n">
        <v>-0.2889832354710874</v>
      </c>
      <c r="M19" s="50" t="n">
        <v>0.2888196712157247</v>
      </c>
      <c r="N19" s="50" t="n">
        <v>0.0059</v>
      </c>
      <c r="O19" s="41" t="n">
        <v>90</v>
      </c>
      <c r="P19" s="41" t="inlineStr">
        <is>
          <t>$4,369,200,841</t>
        </is>
      </c>
    </row>
    <row r="20" ht="25" customFormat="1" customHeight="1" s="57">
      <c r="A20" s="56" t="inlineStr">
        <is>
          <t>日本</t>
        </is>
      </c>
      <c r="B20" s="44" t="inlineStr">
        <is>
          <t>EWJ</t>
        </is>
      </c>
      <c r="C20" s="45" t="inlineStr">
        <is>
          <t>iShares MSCI日本ETF</t>
        </is>
      </c>
      <c r="D20" s="46" t="n">
        <v>16.18456811349192</v>
      </c>
      <c r="E20" s="47" t="n">
        <v>0.02299066126269841</v>
      </c>
      <c r="F20" s="47" t="n">
        <v>-0.005250884235284525</v>
      </c>
      <c r="G20" s="47" t="n">
        <v>-0.01473568700481132</v>
      </c>
      <c r="H20" s="47" t="n">
        <v>-0.005250884235284525</v>
      </c>
      <c r="I20" s="47" t="n">
        <v>0.01639342025537216</v>
      </c>
      <c r="J20" s="47" t="n">
        <v>0.07034731917271175</v>
      </c>
      <c r="K20" s="47" t="n">
        <v>0.2029325022056607</v>
      </c>
      <c r="L20" s="47" t="n">
        <v>-0.1772325439753297</v>
      </c>
      <c r="M20" s="47" t="n">
        <v>0.01155416800998332</v>
      </c>
      <c r="N20" s="47" t="n">
        <v>0.005</v>
      </c>
      <c r="O20" s="44" t="n">
        <v>183</v>
      </c>
      <c r="P20" s="44" t="inlineStr">
        <is>
          <t>$13,602,382,396</t>
        </is>
      </c>
    </row>
    <row r="21" ht="25" customFormat="1" customHeight="1" s="59">
      <c r="A21" s="58" t="inlineStr">
        <is>
          <t>欧洲</t>
        </is>
      </c>
      <c r="B21" s="41" t="inlineStr">
        <is>
          <t>FEZ</t>
        </is>
      </c>
      <c r="C21" s="42" t="inlineStr">
        <is>
          <t>欧洲斯托克50ETF</t>
        </is>
      </c>
      <c r="D21" s="49" t="n">
        <v>15.50963032281201</v>
      </c>
      <c r="E21" s="50" t="n">
        <v>0.02689619232164701</v>
      </c>
      <c r="F21" s="50" t="n">
        <v>0.003859567819547438</v>
      </c>
      <c r="G21" s="50" t="n">
        <v>-0.007089609190112922</v>
      </c>
      <c r="H21" s="50" t="n">
        <v>0.003859567819547438</v>
      </c>
      <c r="I21" s="50" t="n">
        <v>0.13733635748108</v>
      </c>
      <c r="J21" s="50" t="n">
        <v>0.03575817819309757</v>
      </c>
      <c r="K21" s="50" t="n">
        <v>0.271641265127331</v>
      </c>
      <c r="L21" s="50" t="n">
        <v>-0.1427291953297231</v>
      </c>
      <c r="M21" s="50" t="n">
        <v>0.1484357674766079</v>
      </c>
      <c r="N21" s="50" t="n">
        <v>0.0029</v>
      </c>
      <c r="O21" s="41" t="n">
        <v>50</v>
      </c>
      <c r="P21" s="41" t="inlineStr">
        <is>
          <t>$4,459.35 M</t>
        </is>
      </c>
    </row>
    <row r="22" ht="25" customFormat="1" customHeight="1" s="59">
      <c r="B22" s="41" t="inlineStr">
        <is>
          <t>VGK</t>
        </is>
      </c>
      <c r="C22" s="42" t="inlineStr">
        <is>
          <t>Vanguard 富时欧洲ETF</t>
        </is>
      </c>
      <c r="D22" s="49" t="n">
        <v>17.45</v>
      </c>
      <c r="E22" s="50" t="n">
        <v>0.0315</v>
      </c>
      <c r="F22" s="50" t="n">
        <v>0.002563741739395553</v>
      </c>
      <c r="G22" s="50" t="n">
        <v>-0.00831225611977271</v>
      </c>
      <c r="H22" s="50" t="n">
        <v>0.002563741739395553</v>
      </c>
      <c r="I22" s="50" t="n">
        <v>0.1135303570019053</v>
      </c>
      <c r="J22" s="50" t="n">
        <v>0.01874587869408262</v>
      </c>
      <c r="K22" s="50" t="n">
        <v>0.2018753769695238</v>
      </c>
      <c r="L22" s="50" t="n">
        <v>-0.159799691655669</v>
      </c>
      <c r="M22" s="50" t="n">
        <v>0.1689077073056324</v>
      </c>
      <c r="N22" s="50" t="n">
        <v>0.0005999999999999999</v>
      </c>
      <c r="O22" s="41" t="n">
        <v>1263</v>
      </c>
      <c r="P22" s="41" t="inlineStr">
        <is>
          <t>$19.4 billion</t>
        </is>
      </c>
    </row>
    <row r="23" ht="25" customFormat="1" customHeight="1" s="57">
      <c r="A23" s="56" t="inlineStr">
        <is>
          <t>德国</t>
        </is>
      </c>
      <c r="B23" s="44" t="inlineStr">
        <is>
          <t>EWG</t>
        </is>
      </c>
      <c r="C23" s="45" t="inlineStr">
        <is>
          <t>iShares MSCI德国ETF</t>
        </is>
      </c>
      <c r="D23" s="46" t="n">
        <v>18.04160149378106</v>
      </c>
      <c r="E23" s="47" t="n">
        <v>0.02031295186361614</v>
      </c>
      <c r="F23" s="47" t="n">
        <v>0.005663405450448966</v>
      </c>
      <c r="G23" s="47" t="n">
        <v>-0.002674471135422851</v>
      </c>
      <c r="H23" s="47" t="n">
        <v>0.005663405450448966</v>
      </c>
      <c r="I23" s="47" t="n">
        <v>0.1719045026135833</v>
      </c>
      <c r="J23" s="47" t="n">
        <v>0.09791169753819484</v>
      </c>
      <c r="K23" s="47" t="n">
        <v>0.2334853339706244</v>
      </c>
      <c r="L23" s="47" t="n">
        <v>-0.2226483276359885</v>
      </c>
      <c r="M23" s="47" t="n">
        <v>0.05836861418386374</v>
      </c>
      <c r="N23" s="47" t="n">
        <v>0.005</v>
      </c>
      <c r="O23" s="44" t="n">
        <v>54</v>
      </c>
      <c r="P23" s="44" t="inlineStr">
        <is>
          <t>$2,022,879,461</t>
        </is>
      </c>
    </row>
    <row r="24" ht="25" customFormat="1" customHeight="1" s="59">
      <c r="A24" s="58" t="inlineStr">
        <is>
          <t>法国</t>
        </is>
      </c>
      <c r="B24" s="41" t="inlineStr">
        <is>
          <t>EWQ</t>
        </is>
      </c>
      <c r="C24" s="42" t="inlineStr">
        <is>
          <t>iShares MSCI法国ETF</t>
        </is>
      </c>
      <c r="D24" s="49" t="n">
        <v>18.00237437401344</v>
      </c>
      <c r="E24" s="50" t="n">
        <v>0.02942052558623707</v>
      </c>
      <c r="F24" s="50" t="n">
        <v>0.006281407155586338</v>
      </c>
      <c r="G24" s="50" t="n">
        <v>-0.00743492561103698</v>
      </c>
      <c r="H24" s="50" t="n">
        <v>0.006281407155586338</v>
      </c>
      <c r="I24" s="50" t="n">
        <v>0.116220681293429</v>
      </c>
      <c r="J24" s="50" t="n">
        <v>-0.05626740013587495</v>
      </c>
      <c r="K24" s="50" t="n">
        <v>0.2170693221480144</v>
      </c>
      <c r="L24" s="50" t="n">
        <v>-0.1204795816597209</v>
      </c>
      <c r="M24" s="50" t="n">
        <v>0.214270879379957</v>
      </c>
      <c r="N24" s="50" t="n">
        <v>0.005</v>
      </c>
      <c r="O24" s="41" t="n">
        <v>58</v>
      </c>
      <c r="P24" s="41" t="inlineStr">
        <is>
          <t>$480,131,665</t>
        </is>
      </c>
    </row>
    <row r="25" ht="25" customFormat="1" customHeight="1" s="57">
      <c r="A25" s="56" t="inlineStr">
        <is>
          <t>英国</t>
        </is>
      </c>
      <c r="B25" s="44" t="inlineStr">
        <is>
          <t>EWU</t>
        </is>
      </c>
      <c r="C25" s="45" t="inlineStr">
        <is>
          <t>iShares MSCI英国ETF</t>
        </is>
      </c>
      <c r="D25" s="46" t="n">
        <v>17.33610768644676</v>
      </c>
      <c r="E25" s="47" t="n">
        <v>0.03749508777217291</v>
      </c>
      <c r="F25" s="47" t="n">
        <v>-0.0008007097148842179</v>
      </c>
      <c r="G25" s="47" t="n">
        <v>-0.003990463561319713</v>
      </c>
      <c r="H25" s="47" t="n">
        <v>-0.0008007097148842179</v>
      </c>
      <c r="I25" s="47" t="n">
        <v>0.1044246885395472</v>
      </c>
      <c r="J25" s="47" t="n">
        <v>0.06741648341247264</v>
      </c>
      <c r="K25" s="47" t="n">
        <v>0.1239877354367762</v>
      </c>
      <c r="L25" s="47" t="n">
        <v>-0.04396559167986314</v>
      </c>
      <c r="M25" s="47" t="n">
        <v>0.1819450591143352</v>
      </c>
      <c r="N25" s="47" t="n">
        <v>0.005</v>
      </c>
      <c r="O25" s="44" t="n">
        <v>74</v>
      </c>
      <c r="P25" s="44" t="inlineStr">
        <is>
          <t>$3,230,776,611</t>
        </is>
      </c>
    </row>
    <row r="26" ht="25" customFormat="1" customHeight="1" s="59">
      <c r="A26" s="58" t="inlineStr">
        <is>
          <t>印度</t>
        </is>
      </c>
      <c r="B26" s="41" t="inlineStr">
        <is>
          <t>INDA</t>
        </is>
      </c>
      <c r="C26" s="42" t="inlineStr">
        <is>
          <t>iShares MSCI印度ETF</t>
        </is>
      </c>
      <c r="D26" s="49" t="n">
        <v>24.4540208310038</v>
      </c>
      <c r="E26" s="50" t="n">
        <v>0.007820372052922143</v>
      </c>
      <c r="F26" s="50" t="n">
        <v>-0.008352764355077147</v>
      </c>
      <c r="G26" s="50" t="n">
        <v>-0.004485170587195553</v>
      </c>
      <c r="H26" s="50" t="n">
        <v>-0.008352764355077147</v>
      </c>
      <c r="I26" s="50" t="n">
        <v>-0.03020517042218207</v>
      </c>
      <c r="J26" s="50" t="n">
        <v>0.08626988295365368</v>
      </c>
      <c r="K26" s="50" t="n">
        <v>0.1715997090770649</v>
      </c>
      <c r="L26" s="50" t="n">
        <v>-0.08944157871859282</v>
      </c>
      <c r="M26" s="50" t="n">
        <v>0.2135484523205815</v>
      </c>
      <c r="N26" s="50" t="n">
        <v>0.0062</v>
      </c>
      <c r="O26" s="41" t="n">
        <v>156</v>
      </c>
      <c r="P26" s="41" t="inlineStr">
        <is>
          <t>$8,838,308,715</t>
        </is>
      </c>
    </row>
    <row r="27" ht="25" customFormat="1" customHeight="1" s="57">
      <c r="A27" s="56" t="inlineStr">
        <is>
          <t>黄金</t>
        </is>
      </c>
      <c r="B27" s="44" t="inlineStr">
        <is>
          <t>IAU</t>
        </is>
      </c>
      <c r="C27" s="45" t="inlineStr">
        <is>
          <t>iShares黄金ETF</t>
        </is>
      </c>
      <c r="D27" s="46" t="inlineStr">
        <is>
          <t>/</t>
        </is>
      </c>
      <c r="E27" s="47" t="inlineStr">
        <is>
          <t>/</t>
        </is>
      </c>
      <c r="F27" s="47" t="n">
        <v>-0.001696039275336902</v>
      </c>
      <c r="G27" s="47" t="n">
        <v>0.01255805141618582</v>
      </c>
      <c r="H27" s="47" t="n">
        <v>-0.001696039275336902</v>
      </c>
      <c r="I27" s="47" t="n">
        <v>0.188850789856557</v>
      </c>
      <c r="J27" s="47" t="n">
        <v>0.2685113981554965</v>
      </c>
      <c r="K27" s="47" t="n">
        <v>0.1283607576502657</v>
      </c>
      <c r="L27" s="47" t="n">
        <v>-0.006320057800167977</v>
      </c>
      <c r="M27" s="47" t="n">
        <v>-0.03998888624826824</v>
      </c>
      <c r="N27" s="47" t="n">
        <v>0.0025</v>
      </c>
      <c r="O27" s="44" t="inlineStr">
        <is>
          <t>/</t>
        </is>
      </c>
      <c r="P27" s="44" t="inlineStr">
        <is>
          <t>$42,797,881,549</t>
        </is>
      </c>
    </row>
    <row r="28" ht="25" customFormat="1" customHeight="1" s="59">
      <c r="A28" s="58" t="inlineStr">
        <is>
          <t>比特币</t>
        </is>
      </c>
      <c r="B28" s="41" t="inlineStr">
        <is>
          <t>IBIT</t>
        </is>
      </c>
      <c r="C28" s="42" t="inlineStr">
        <is>
          <t>iShares比特币ETF</t>
        </is>
      </c>
      <c r="D28" s="49" t="inlineStr">
        <is>
          <t>/</t>
        </is>
      </c>
      <c r="E28" s="50" t="inlineStr">
        <is>
          <t>/</t>
        </is>
      </c>
      <c r="F28" s="50" t="n">
        <v>0.03183075881342945</v>
      </c>
      <c r="G28" s="50" t="n">
        <v>0.01555924815816145</v>
      </c>
      <c r="H28" s="50" t="n">
        <v>0.03183075881342945</v>
      </c>
      <c r="I28" s="50" t="n">
        <v>-0.08953817282398124</v>
      </c>
      <c r="J28" s="50" t="n">
        <v>0.9921141910968574</v>
      </c>
      <c r="K28" s="50" t="inlineStr">
        <is>
          <t>/</t>
        </is>
      </c>
      <c r="L28" s="50" t="inlineStr">
        <is>
          <t>/</t>
        </is>
      </c>
      <c r="M28" s="50" t="inlineStr">
        <is>
          <t>/</t>
        </is>
      </c>
      <c r="N28" s="50" t="n">
        <v>0.0025</v>
      </c>
      <c r="O28" s="41" t="inlineStr">
        <is>
          <t>/</t>
        </is>
      </c>
      <c r="P28" s="41" t="inlineStr">
        <is>
          <t>$48,969,982,139</t>
        </is>
      </c>
    </row>
    <row r="29">
      <c r="B29" s="6" t="n"/>
      <c r="C29" s="15" t="n"/>
      <c r="D29" s="21" t="n"/>
      <c r="E29" s="16" t="n"/>
      <c r="F29" s="16" t="n"/>
      <c r="G29" s="16" t="n"/>
      <c r="H29" s="16" t="n"/>
      <c r="I29" s="16" t="n"/>
      <c r="J29" s="16" t="n"/>
      <c r="K29" s="16" t="n"/>
      <c r="L29" s="16" t="n"/>
      <c r="M29" s="16" t="n"/>
      <c r="N29" s="16" t="n"/>
      <c r="O29" s="6" t="n"/>
      <c r="P29" s="6" t="n"/>
      <c r="R29" s="8" t="n"/>
    </row>
    <row r="30">
      <c r="B30" s="6" t="n"/>
      <c r="C30" s="15" t="n"/>
      <c r="D30" s="21" t="n"/>
      <c r="E30" s="16" t="n"/>
      <c r="F30" s="16" t="n"/>
      <c r="G30" s="16" t="n"/>
      <c r="H30" s="16" t="n"/>
      <c r="I30" s="16" t="n"/>
      <c r="J30" s="16" t="n"/>
      <c r="K30" s="16" t="n"/>
      <c r="L30" s="16" t="n"/>
      <c r="M30" s="16" t="n"/>
      <c r="N30" s="16" t="n"/>
      <c r="O30" s="6" t="n"/>
      <c r="P30" s="6" t="n"/>
      <c r="R30" s="8" t="n"/>
    </row>
    <row r="31">
      <c r="B31" s="6" t="n"/>
      <c r="C31" s="15" t="n"/>
      <c r="D31" s="21" t="n"/>
      <c r="E31" s="16" t="n"/>
      <c r="F31" s="16" t="n"/>
      <c r="G31" s="16" t="n"/>
      <c r="H31" s="16" t="n"/>
      <c r="I31" s="16" t="n"/>
      <c r="J31" s="16" t="n"/>
      <c r="K31" s="16" t="n"/>
      <c r="L31" s="16" t="n"/>
      <c r="M31" s="16" t="n"/>
      <c r="N31" s="16" t="n"/>
      <c r="O31" s="6" t="n"/>
      <c r="P31" s="6" t="n"/>
      <c r="R31" s="8" t="n"/>
    </row>
    <row r="32">
      <c r="A32" s="55" t="inlineStr">
        <is>
          <t>全球</t>
        </is>
      </c>
      <c r="B32" s="7" t="inlineStr">
        <is>
          <t>VT</t>
        </is>
      </c>
      <c r="C32" s="13" t="inlineStr">
        <is>
          <t>世界全股市ETF</t>
        </is>
      </c>
      <c r="D32" s="21" t="n"/>
      <c r="E32" s="16" t="n"/>
      <c r="F32" s="16" t="n"/>
      <c r="G32" s="16" t="n"/>
      <c r="H32" s="16" t="n"/>
      <c r="I32" s="16" t="n"/>
      <c r="J32" s="16" t="n"/>
      <c r="K32" s="16" t="n"/>
      <c r="L32" s="16" t="n"/>
      <c r="M32" s="16" t="n"/>
      <c r="N32" s="16" t="n"/>
      <c r="O32" s="6" t="n"/>
      <c r="P32" s="6" t="n"/>
      <c r="R32" s="10" t="inlineStr">
        <is>
          <t>https://investor.vanguard.com/investment-products/etfs/profile/vt</t>
        </is>
      </c>
    </row>
    <row r="33">
      <c r="A33" s="54" t="inlineStr">
        <is>
          <t>美国大盘</t>
        </is>
      </c>
      <c r="B33" s="55" t="inlineStr">
        <is>
          <t xml:space="preserve">VTI </t>
        </is>
      </c>
      <c r="C33" s="13" t="inlineStr">
        <is>
          <t>美国全股市ETF</t>
        </is>
      </c>
      <c r="D33" s="21" t="n"/>
      <c r="E33" s="16" t="n"/>
      <c r="F33" s="16" t="n"/>
      <c r="G33" s="16" t="n"/>
      <c r="H33" s="16" t="n"/>
      <c r="I33" s="16" t="n"/>
      <c r="J33" s="16" t="n"/>
      <c r="K33" s="16" t="n"/>
      <c r="L33" s="16" t="n"/>
      <c r="M33" s="16" t="n"/>
      <c r="N33" s="16" t="n"/>
      <c r="O33" s="6" t="n"/>
      <c r="P33" s="6" t="n"/>
      <c r="R33" s="10" t="inlineStr">
        <is>
          <t>https://investor.vanguard.com/investment-products/etfs/profile/vti</t>
        </is>
      </c>
    </row>
    <row r="34">
      <c r="B34" s="55" t="inlineStr">
        <is>
          <t>VOO</t>
        </is>
      </c>
      <c r="C34" s="12" t="inlineStr">
        <is>
          <t>标普500ETF</t>
        </is>
      </c>
      <c r="D34" s="22" t="n">
        <v>26.956434</v>
      </c>
      <c r="E34" s="17" t="n"/>
      <c r="F34" s="17" t="n"/>
      <c r="G34" s="20" t="n"/>
      <c r="H34" s="19" t="n"/>
      <c r="I34" s="19" t="n"/>
      <c r="J34" s="19" t="n"/>
      <c r="K34" s="19" t="n"/>
      <c r="L34" s="20" t="n"/>
      <c r="M34" s="19" t="n"/>
      <c r="N34" s="19" t="n"/>
      <c r="O34" s="4" t="n"/>
      <c r="P34" s="4" t="n"/>
    </row>
    <row r="35">
      <c r="B35" s="55" t="inlineStr">
        <is>
          <t>QQQ</t>
        </is>
      </c>
      <c r="C35" s="12" t="inlineStr">
        <is>
          <t>纳斯达克100 ETF</t>
        </is>
      </c>
      <c r="D35" s="22" t="n">
        <v>33.775715</v>
      </c>
      <c r="E35" s="17" t="n"/>
      <c r="F35" s="17" t="n"/>
      <c r="G35" s="20" t="n"/>
      <c r="H35" s="19" t="n"/>
      <c r="I35" s="19" t="n"/>
      <c r="J35" s="19" t="n"/>
      <c r="K35" s="19" t="n"/>
      <c r="L35" s="20" t="n"/>
      <c r="M35" s="19" t="n"/>
      <c r="N35" s="19" t="n"/>
      <c r="O35" s="4" t="n"/>
      <c r="P35" s="4" t="n"/>
    </row>
    <row r="36">
      <c r="B36" s="55" t="inlineStr">
        <is>
          <t>DIA</t>
        </is>
      </c>
      <c r="C36" s="12" t="inlineStr">
        <is>
          <t>道琼斯工业平均指数 ETF</t>
        </is>
      </c>
      <c r="D36" s="22" t="n">
        <v>24.297323</v>
      </c>
      <c r="E36" s="17" t="n"/>
      <c r="F36" s="17" t="n"/>
      <c r="G36" s="20" t="n"/>
      <c r="H36" s="19" t="n"/>
      <c r="I36" s="19" t="n"/>
      <c r="J36" s="19" t="n"/>
      <c r="K36" s="19" t="n"/>
      <c r="L36" s="20" t="n"/>
      <c r="M36" s="19" t="n"/>
      <c r="N36" s="19" t="n"/>
      <c r="O36" s="4" t="n"/>
      <c r="P36" s="4" t="n"/>
      <c r="R36" s="10" t="inlineStr">
        <is>
          <t>https://www.ssga.com/us/en/intermediary/etfs/spdr-dow-jones-industrial-average-etf-trust-dia</t>
        </is>
      </c>
    </row>
    <row r="37">
      <c r="B37" s="55" t="inlineStr">
        <is>
          <t>IWM</t>
        </is>
      </c>
      <c r="C37" s="12" t="inlineStr">
        <is>
          <t>罗素2000 ETF</t>
        </is>
      </c>
      <c r="D37" s="22" t="n">
        <v>17.10193</v>
      </c>
      <c r="E37" s="17" t="n"/>
      <c r="F37" s="17" t="n"/>
      <c r="G37" s="20" t="n"/>
      <c r="H37" s="19" t="n"/>
      <c r="I37" s="19" t="n"/>
      <c r="J37" s="19" t="n"/>
      <c r="K37" s="19" t="n"/>
      <c r="L37" s="20" t="n"/>
      <c r="M37" s="19" t="n"/>
      <c r="N37" s="19" t="n"/>
      <c r="O37" s="4" t="n"/>
      <c r="P37" s="4" t="n"/>
    </row>
    <row r="38">
      <c r="A38" s="54" t="inlineStr">
        <is>
          <t>美国红利</t>
        </is>
      </c>
      <c r="B38" s="55" t="inlineStr">
        <is>
          <t>SCHD</t>
        </is>
      </c>
      <c r="C38" s="12" t="inlineStr">
        <is>
          <t>道琼斯美国股息100指数 ETF</t>
        </is>
      </c>
      <c r="D38" s="22" t="n">
        <v>17.91701</v>
      </c>
      <c r="E38" s="17" t="n"/>
      <c r="F38" s="17" t="n"/>
      <c r="G38" s="20" t="n"/>
      <c r="H38" s="19" t="n"/>
      <c r="I38" s="19" t="n"/>
      <c r="J38" s="19" t="n"/>
      <c r="K38" s="19" t="n"/>
      <c r="L38" s="20" t="n"/>
      <c r="M38" s="19" t="n"/>
      <c r="N38" s="19" t="n"/>
      <c r="O38" s="4" t="n"/>
      <c r="P38" s="4" t="n"/>
      <c r="R38" s="10" t="inlineStr">
        <is>
          <t>https://www.schwabassetmanagement.com/products/schd</t>
        </is>
      </c>
    </row>
    <row r="39">
      <c r="B39" s="55" t="inlineStr">
        <is>
          <t>VYM</t>
        </is>
      </c>
      <c r="C39" s="12" t="inlineStr">
        <is>
          <t>富时高股息收益指数</t>
        </is>
      </c>
      <c r="D39" s="22" t="n">
        <v>19.547842</v>
      </c>
      <c r="E39" s="17" t="n"/>
      <c r="F39" s="17" t="n"/>
      <c r="G39" s="20" t="n"/>
      <c r="H39" s="19" t="n"/>
      <c r="I39" s="19" t="n"/>
      <c r="J39" s="19" t="n"/>
      <c r="K39" s="19" t="n"/>
      <c r="L39" s="20" t="n"/>
      <c r="M39" s="19" t="n"/>
      <c r="N39" s="19" t="n"/>
      <c r="O39" s="4" t="n"/>
      <c r="P39" s="4" t="n"/>
      <c r="R39" s="10" t="inlineStr">
        <is>
          <t>https://investor.vanguard.com/investment-products/etfs/profile/vym</t>
        </is>
      </c>
    </row>
    <row r="40">
      <c r="B40" s="55" t="inlineStr">
        <is>
          <t>SPYD</t>
        </is>
      </c>
      <c r="C40" s="12" t="inlineStr">
        <is>
          <t>标普500高股息指数</t>
        </is>
      </c>
      <c r="D40" s="22" t="n">
        <v>18.886461</v>
      </c>
      <c r="E40" s="17" t="n"/>
      <c r="F40" s="17" t="n"/>
      <c r="G40" s="20" t="n"/>
      <c r="H40" s="19" t="n"/>
      <c r="I40" s="19" t="n"/>
      <c r="J40" s="19" t="n"/>
      <c r="K40" s="19" t="n"/>
      <c r="L40" s="20" t="n"/>
      <c r="M40" s="19" t="n"/>
      <c r="N40" s="19" t="n"/>
      <c r="O40" s="4" t="n"/>
      <c r="P40" s="4" t="n"/>
    </row>
    <row r="41">
      <c r="A41" s="55" t="inlineStr">
        <is>
          <t>国际市场</t>
        </is>
      </c>
      <c r="B41" s="55" t="inlineStr">
        <is>
          <t>VXUS</t>
        </is>
      </c>
      <c r="C41" s="12" t="inlineStr">
        <is>
          <t>国际全股票市场ETF</t>
        </is>
      </c>
      <c r="D41" s="22" t="n"/>
      <c r="E41" s="17" t="n"/>
      <c r="F41" s="17" t="n"/>
      <c r="G41" s="20" t="n"/>
      <c r="H41" s="19" t="n"/>
      <c r="I41" s="19" t="n"/>
      <c r="J41" s="19" t="n"/>
      <c r="K41" s="19" t="n"/>
      <c r="L41" s="20" t="n"/>
      <c r="M41" s="19" t="n"/>
      <c r="N41" s="19" t="n"/>
      <c r="O41" s="4" t="n"/>
      <c r="P41" s="4" t="n"/>
    </row>
    <row r="42">
      <c r="B42" s="55" t="inlineStr">
        <is>
          <t>VEU</t>
        </is>
      </c>
      <c r="C42" s="12" t="inlineStr">
        <is>
          <t>世界(除美国)ETF</t>
        </is>
      </c>
      <c r="D42" s="22" t="n"/>
      <c r="E42" s="17" t="n"/>
      <c r="F42" s="17" t="n"/>
      <c r="G42" s="20" t="n"/>
      <c r="H42" s="19" t="n"/>
      <c r="I42" s="19" t="n"/>
      <c r="J42" s="19" t="n"/>
      <c r="K42" s="19" t="n"/>
      <c r="L42" s="20" t="n"/>
      <c r="M42" s="19" t="n"/>
      <c r="N42" s="19" t="n"/>
      <c r="O42" s="4" t="n"/>
      <c r="P42" s="4" t="n"/>
    </row>
    <row r="43">
      <c r="A43" s="54" t="inlineStr">
        <is>
          <t>发达国家(除美国)</t>
        </is>
      </c>
      <c r="B43" s="55" t="inlineStr">
        <is>
          <t xml:space="preserve">VEA </t>
        </is>
      </c>
      <c r="C43" s="12" t="inlineStr">
        <is>
          <t>EAFE指数ETF</t>
        </is>
      </c>
      <c r="D43" s="22" t="n"/>
      <c r="E43" s="17" t="n"/>
      <c r="F43" s="17" t="n"/>
      <c r="G43" s="20" t="n"/>
      <c r="H43" s="20" t="n"/>
      <c r="I43" s="20" t="n"/>
      <c r="J43" s="19" t="n"/>
      <c r="K43" s="20" t="n"/>
      <c r="L43" s="20" t="n"/>
      <c r="M43" s="20" t="n"/>
      <c r="N43" s="20" t="n"/>
      <c r="O43" s="3" t="n"/>
      <c r="P43" s="3" t="n"/>
    </row>
    <row r="44">
      <c r="A44" s="54" t="inlineStr">
        <is>
          <t>中国香港</t>
        </is>
      </c>
      <c r="B44" s="55" t="inlineStr">
        <is>
          <t>2800.HK</t>
        </is>
      </c>
      <c r="C44" s="12" t="inlineStr">
        <is>
          <t>盈富基金 恒生指数ETF</t>
        </is>
      </c>
      <c r="D44" s="22" t="n">
        <v>0</v>
      </c>
      <c r="E44" s="17" t="n"/>
      <c r="F44" s="17" t="n"/>
      <c r="G44" s="20" t="n"/>
      <c r="H44" s="20" t="n"/>
      <c r="I44" s="20" t="n"/>
      <c r="J44" s="19" t="n"/>
      <c r="K44" s="20" t="n"/>
      <c r="L44" s="20" t="n"/>
      <c r="M44" s="20" t="n"/>
      <c r="N44" s="20" t="n"/>
      <c r="O44" s="3" t="n"/>
      <c r="P44" s="3" t="n"/>
      <c r="Q44" s="1" t="inlineStr">
        <is>
          <t xml:space="preserve">HIS 恒生指数 https://www.hsi.com.hk/schi/indexes/all-indexes/hsi </t>
        </is>
      </c>
      <c r="R44" s="10" t="inlineStr">
        <is>
          <t>https://www.trahk.com.hk/zh-hk/trahk-fund/fund-information/?FundClass=NA&amp;FundUnit=NA</t>
        </is>
      </c>
    </row>
    <row r="45">
      <c r="B45" s="55" t="inlineStr">
        <is>
          <t>3115.HK</t>
        </is>
      </c>
      <c r="C45" s="12" t="inlineStr">
        <is>
          <t>iShares 安碩核心恒生指數ETF</t>
        </is>
      </c>
      <c r="D45" s="22" t="n"/>
      <c r="E45" s="17" t="n"/>
      <c r="F45" s="17" t="n"/>
      <c r="G45" s="20" t="n"/>
      <c r="H45" s="20" t="n"/>
      <c r="I45" s="20" t="n"/>
      <c r="J45" s="19" t="n"/>
      <c r="K45" s="20" t="n"/>
      <c r="L45" s="20" t="n"/>
      <c r="M45" s="20" t="n"/>
      <c r="N45" s="20" t="n"/>
      <c r="O45" s="3" t="n"/>
      <c r="P45" s="3" t="n"/>
      <c r="Q45" s="1" t="inlineStr">
        <is>
          <t xml:space="preserve">HIS 恒生指数 https://www.hsi.com.hk/schi/indexes/all-indexes/hsi </t>
        </is>
      </c>
      <c r="R45" s="10" t="inlineStr">
        <is>
          <t>https://www.blackrock.com/hk/en/products/284479/ishares-core-hang-seng-index-etf</t>
        </is>
      </c>
    </row>
    <row r="46">
      <c r="B46" s="55" t="inlineStr">
        <is>
          <t>3067.HK</t>
        </is>
      </c>
      <c r="C46" s="12" t="inlineStr">
        <is>
          <t>安碩恒生科技ETF</t>
        </is>
      </c>
      <c r="D46" s="22" t="n">
        <v>18.502892</v>
      </c>
      <c r="E46" s="17" t="n"/>
      <c r="F46" s="17" t="n"/>
      <c r="G46" s="20" t="n"/>
      <c r="H46" s="20" t="n"/>
      <c r="I46" s="20" t="n"/>
      <c r="J46" s="19" t="n"/>
      <c r="K46" s="20" t="n"/>
      <c r="L46" s="20" t="n"/>
      <c r="M46" s="20" t="n"/>
      <c r="N46" s="20" t="n"/>
      <c r="O46" s="3" t="n"/>
      <c r="P46" s="3" t="n"/>
      <c r="Q46" s="1" t="inlineStr">
        <is>
          <t>HSTECHN 恒生科技指数 https://www.hsi.com.hk/schi/indexes/all-indexes/hstech</t>
        </is>
      </c>
      <c r="R46" s="10" t="inlineStr">
        <is>
          <t>https://www.blackrock.com/hk/en/products/315923/ishares-hang-seng-tech-etf</t>
        </is>
      </c>
    </row>
    <row r="47">
      <c r="B47" s="55" t="inlineStr">
        <is>
          <t>2828.HK</t>
        </is>
      </c>
      <c r="C47" s="12" t="inlineStr">
        <is>
          <t>恒生国企指数ETF</t>
        </is>
      </c>
      <c r="D47" s="22" t="n">
        <v>0</v>
      </c>
      <c r="E47" s="17" t="n"/>
      <c r="F47" s="17" t="n"/>
      <c r="G47" s="20" t="n"/>
      <c r="H47" s="20" t="n"/>
      <c r="I47" s="20" t="n"/>
      <c r="J47" s="19" t="n"/>
      <c r="K47" s="20" t="n"/>
      <c r="L47" s="20" t="n"/>
      <c r="M47" s="20" t="n"/>
      <c r="N47" s="20" t="n"/>
      <c r="O47" s="3" t="n"/>
      <c r="P47" s="3" t="n"/>
    </row>
    <row r="48">
      <c r="B48" s="55" t="inlineStr">
        <is>
          <t>FXI</t>
        </is>
      </c>
      <c r="C48" s="12" t="inlineStr">
        <is>
          <t>iShares 富时中国 50 ETF</t>
        </is>
      </c>
      <c r="D48" s="22" t="n">
        <v>8.875856000000001</v>
      </c>
      <c r="E48" s="17" t="n"/>
      <c r="F48" s="17" t="n"/>
      <c r="G48" s="20" t="n"/>
      <c r="H48" s="20" t="n"/>
      <c r="I48" s="20" t="n"/>
      <c r="J48" s="19" t="n"/>
      <c r="K48" s="20" t="n"/>
      <c r="L48" s="20" t="n"/>
      <c r="M48" s="20" t="n"/>
      <c r="N48" s="20" t="n"/>
      <c r="O48" s="3" t="n"/>
      <c r="P48" s="3" t="n"/>
      <c r="R48" s="10" t="inlineStr">
        <is>
          <t>https://www.ishares.com/us/products/239536/ishares-china-largecap-etf</t>
        </is>
      </c>
    </row>
    <row r="49">
      <c r="B49" s="55" t="inlineStr">
        <is>
          <t>KWEB</t>
        </is>
      </c>
      <c r="D49" s="22" t="n"/>
      <c r="E49" s="17" t="n"/>
      <c r="F49" s="17" t="n"/>
      <c r="G49" s="20" t="n"/>
      <c r="H49" s="20" t="n"/>
      <c r="I49" s="20" t="n"/>
      <c r="J49" s="19" t="n"/>
      <c r="K49" s="20" t="n"/>
      <c r="L49" s="20" t="n"/>
      <c r="M49" s="20" t="n"/>
      <c r="N49" s="20" t="n"/>
      <c r="O49" s="3" t="n"/>
      <c r="P49" s="3" t="n"/>
      <c r="R49" s="10" t="n"/>
    </row>
    <row r="50">
      <c r="B50" s="55" t="inlineStr">
        <is>
          <t>2822.HK</t>
        </is>
      </c>
      <c r="C50" s="12" t="inlineStr">
        <is>
          <t>南方富时中国 A50 ETF</t>
        </is>
      </c>
      <c r="D50" s="22" t="n">
        <v>0</v>
      </c>
      <c r="E50" s="17" t="n"/>
      <c r="F50" s="17" t="n"/>
      <c r="G50" s="20" t="n"/>
      <c r="H50" s="20" t="n"/>
      <c r="I50" s="20" t="n"/>
      <c r="J50" s="19" t="n"/>
      <c r="K50" s="20" t="n"/>
      <c r="L50" s="20" t="n"/>
      <c r="M50" s="20" t="n"/>
      <c r="N50" s="20" t="n"/>
      <c r="O50" s="3" t="n"/>
      <c r="P50" s="3" t="n"/>
    </row>
    <row r="51" ht="33" customHeight="1">
      <c r="A51" s="54" t="inlineStr">
        <is>
          <t>中国内地</t>
        </is>
      </c>
      <c r="B51" s="55" t="inlineStr">
        <is>
          <t>510050.SH</t>
        </is>
      </c>
      <c r="C51" s="12" t="inlineStr">
        <is>
          <t>上证50 ETF</t>
        </is>
      </c>
      <c r="D51" s="22" t="n">
        <v>0</v>
      </c>
      <c r="E51" s="17" t="n"/>
      <c r="F51" s="17" t="n"/>
      <c r="G51" s="20" t="n"/>
      <c r="H51" s="20" t="n"/>
      <c r="I51" s="20" t="n"/>
      <c r="J51" s="19" t="n"/>
      <c r="K51" s="20" t="n"/>
      <c r="L51" s="20" t="n"/>
      <c r="M51" s="20" t="n"/>
      <c r="N51" s="20" t="n"/>
      <c r="O51" s="3" t="n"/>
      <c r="P51" s="3" t="n"/>
      <c r="Q51" s="26" t="inlineStr">
        <is>
          <t>https://www.csindex.com.cn/#/indices/family/detail?indexCode=000016
https://oss-ch.csindex.com.cn/static/html/csindex/public/uploads/file/autofile/indicator/000016indicator.xls</t>
        </is>
      </c>
    </row>
    <row r="52" ht="33" customHeight="1">
      <c r="B52" s="55" t="inlineStr">
        <is>
          <t>510300.SH</t>
        </is>
      </c>
      <c r="C52" s="12" t="inlineStr">
        <is>
          <t>沪深300 ETF</t>
        </is>
      </c>
      <c r="D52" s="22" t="n">
        <v>0</v>
      </c>
      <c r="E52" s="17" t="n"/>
      <c r="F52" s="17" t="n"/>
      <c r="G52" s="20" t="n"/>
      <c r="H52" s="20" t="n"/>
      <c r="I52" s="20" t="n"/>
      <c r="J52" s="19" t="n"/>
      <c r="K52" s="20" t="n"/>
      <c r="L52" s="20" t="n"/>
      <c r="M52" s="20" t="n"/>
      <c r="N52" s="20" t="n"/>
      <c r="O52" s="3" t="n"/>
      <c r="P52" s="3" t="n"/>
      <c r="Q52" s="26" t="inlineStr">
        <is>
          <t>https://www.csindex.com.cn/#/indices/family/detail?indexCode=000300
https://oss-ch.csindex.com.cn/static/html/csindex/public/uploads/file/autofile/indicator/000300indicator.xls</t>
        </is>
      </c>
    </row>
    <row r="53" ht="60" customHeight="1">
      <c r="B53" s="55" t="inlineStr">
        <is>
          <t>512510.SH</t>
        </is>
      </c>
      <c r="C53" s="12" t="inlineStr">
        <is>
          <t>中证500 ETF</t>
        </is>
      </c>
      <c r="D53" s="22" t="n">
        <v>0</v>
      </c>
      <c r="E53" s="17" t="n"/>
      <c r="F53" s="17" t="n"/>
      <c r="G53" s="20" t="n"/>
      <c r="H53" s="20" t="n"/>
      <c r="I53" s="20" t="n"/>
      <c r="J53" s="19" t="n"/>
      <c r="K53" s="20" t="n"/>
      <c r="L53" s="20" t="n"/>
      <c r="M53" s="20" t="n"/>
      <c r="N53" s="20" t="n"/>
      <c r="O53" s="3" t="n"/>
      <c r="P53" s="3" t="n"/>
      <c r="Q53" s="25" t="inlineStr">
        <is>
          <t>https://www.csindex.com.cn/#/indices/family/detail?indexCode=000905
https://oss-ch.csindex.com.cn/static/html/csindex/public/uploads/file/autofile/indicator/000905indicator.xls</t>
        </is>
      </c>
    </row>
    <row r="54">
      <c r="A54" s="54" t="inlineStr">
        <is>
          <t>台湾</t>
        </is>
      </c>
      <c r="B54" s="55" t="inlineStr">
        <is>
          <t>EWT</t>
        </is>
      </c>
      <c r="C54" s="12" t="inlineStr">
        <is>
          <t>iShares MSCI Taiwan ETF</t>
        </is>
      </c>
      <c r="D54" s="22" t="n"/>
      <c r="E54" s="17" t="n"/>
      <c r="F54" s="17" t="n"/>
      <c r="G54" s="20" t="n"/>
      <c r="H54" s="20" t="n"/>
      <c r="I54" s="20" t="n"/>
      <c r="J54" s="19" t="n"/>
      <c r="K54" s="20" t="n"/>
      <c r="L54" s="20" t="n"/>
      <c r="M54" s="20" t="n"/>
      <c r="N54" s="20" t="n"/>
      <c r="O54" s="3" t="n"/>
      <c r="P54" s="3" t="n"/>
      <c r="Q54" s="3" t="inlineStr">
        <is>
          <t>MSCI Taiwan 25/50 Index</t>
        </is>
      </c>
      <c r="S54" s="10" t="inlineStr">
        <is>
          <t>https://www.ishares.com/us/products/239686/ishares-msci-taiwan-etf</t>
        </is>
      </c>
    </row>
    <row r="55">
      <c r="A55" s="54" t="inlineStr">
        <is>
          <t>日本</t>
        </is>
      </c>
      <c r="B55" s="55" t="inlineStr">
        <is>
          <t>1321.T</t>
        </is>
      </c>
      <c r="C55" s="12" t="inlineStr">
        <is>
          <t>野村日经225 ETF</t>
        </is>
      </c>
      <c r="D55" s="22" t="n">
        <v>17.831087</v>
      </c>
      <c r="E55" s="17" t="n"/>
      <c r="F55" s="17" t="n"/>
      <c r="G55" s="20" t="n"/>
      <c r="H55" s="20" t="n"/>
      <c r="I55" s="20" t="n"/>
      <c r="J55" s="19" t="n"/>
      <c r="K55" s="20" t="n"/>
      <c r="L55" s="20" t="n"/>
      <c r="M55" s="20" t="n"/>
      <c r="N55" s="20" t="n"/>
      <c r="O55" s="3" t="n"/>
      <c r="P55" s="3" t="n"/>
      <c r="R55" s="10" t="inlineStr">
        <is>
          <t>https://nextfunds.jp/en/lineup/1321/</t>
        </is>
      </c>
    </row>
    <row r="56">
      <c r="B56" s="11" t="inlineStr">
        <is>
          <t>EWJ</t>
        </is>
      </c>
      <c r="C56" s="12" t="inlineStr">
        <is>
          <t>iShares MSCI Japan ETF</t>
        </is>
      </c>
      <c r="S56" s="10" t="inlineStr">
        <is>
          <t>https://www.ishares.com/us/products/239665/ishares-msci-japan-etf</t>
        </is>
      </c>
    </row>
    <row r="57">
      <c r="B57" s="9" t="inlineStr">
        <is>
          <t>BBJP</t>
        </is>
      </c>
      <c r="C57" s="12" t="inlineStr">
        <is>
          <t>JPMorgan BetaBuilders Japan ETF</t>
        </is>
      </c>
      <c r="R57" s="10" t="inlineStr">
        <is>
          <t>https://am.jpmorgan.com/us/en/asset-management/adv/products/jpmorgan-betabuilders-japan-etf-etf-shares-46641q217</t>
        </is>
      </c>
    </row>
    <row r="58">
      <c r="B58" s="9" t="inlineStr">
        <is>
          <t>FLJP</t>
        </is>
      </c>
      <c r="C58" s="12" t="inlineStr">
        <is>
          <t>Franklin FTSE Japan ETF</t>
        </is>
      </c>
      <c r="R58" s="10" t="inlineStr">
        <is>
          <t>https://www.franklintempleton.com/investments/options/exchange-traded-funds/products/26357/SINGLCLASS/franklin-ftse-japan-etf/FLJP</t>
        </is>
      </c>
    </row>
    <row r="59">
      <c r="A59" s="55" t="inlineStr">
        <is>
          <t>欧元区</t>
        </is>
      </c>
      <c r="B59" s="55" t="inlineStr">
        <is>
          <t>EUE.L</t>
        </is>
      </c>
      <c r="C59" s="12" t="inlineStr">
        <is>
          <t>iShares 欧元区斯托克50 ETF</t>
        </is>
      </c>
      <c r="D59" s="22" t="n">
        <v>0</v>
      </c>
      <c r="E59" s="17" t="n"/>
      <c r="F59" s="17" t="n"/>
      <c r="G59" s="20" t="n"/>
      <c r="H59" s="20" t="n"/>
      <c r="I59" s="20" t="n"/>
      <c r="J59" s="20" t="n"/>
      <c r="K59" s="19" t="n"/>
      <c r="L59" s="20" t="n"/>
      <c r="M59" s="19" t="n"/>
      <c r="N59" s="19" t="n"/>
      <c r="O59" s="4" t="n"/>
      <c r="P59" s="4" t="n"/>
    </row>
    <row r="60">
      <c r="B60" s="55" t="inlineStr">
        <is>
          <t>FEZ</t>
        </is>
      </c>
      <c r="C60" s="12" t="inlineStr">
        <is>
          <t>SPDR® EURO STOXX 50® ETF</t>
        </is>
      </c>
      <c r="D60" s="22" t="n"/>
      <c r="E60" s="17" t="n"/>
      <c r="F60" s="17" t="n"/>
      <c r="G60" s="20" t="n"/>
      <c r="H60" s="20" t="n"/>
      <c r="I60" s="20" t="n"/>
      <c r="J60" s="20" t="n"/>
      <c r="K60" s="19" t="n"/>
      <c r="L60" s="20" t="n"/>
      <c r="M60" s="19" t="n"/>
      <c r="N60" s="19" t="n"/>
      <c r="O60" s="4" t="n"/>
      <c r="P60" s="4" t="n"/>
      <c r="Q60" s="4" t="n"/>
      <c r="S60" s="10" t="inlineStr">
        <is>
          <t>https://www.ssga.com/us/en/intermediary/etfs/spdr-euro-stoxx-50-etf-fez</t>
        </is>
      </c>
    </row>
    <row r="61" ht="20" customHeight="1">
      <c r="B61" s="55" t="inlineStr">
        <is>
          <t>VGK</t>
        </is>
      </c>
      <c r="C61" s="24" t="inlineStr">
        <is>
          <t>Vanguard FTSE Europe ETF</t>
        </is>
      </c>
      <c r="D61" s="22" t="n"/>
      <c r="E61" s="17" t="n"/>
      <c r="F61" s="17" t="n"/>
      <c r="G61" s="20" t="n"/>
      <c r="H61" s="19" t="n"/>
      <c r="I61" s="19" t="n"/>
      <c r="J61" s="19" t="n"/>
      <c r="K61" s="19" t="n"/>
      <c r="L61" s="20" t="n"/>
      <c r="M61" s="19" t="n"/>
      <c r="N61" s="19" t="n"/>
      <c r="O61" s="4" t="n"/>
      <c r="P61" s="4" t="n"/>
      <c r="Q61" s="4" t="inlineStr">
        <is>
          <t>FTSE Developed Europe All Cap Index</t>
        </is>
      </c>
      <c r="S61" s="10" t="inlineStr">
        <is>
          <t>https://investor.vanguard.com/investment-products/etfs/profile/vgk</t>
        </is>
      </c>
    </row>
    <row r="62">
      <c r="A62" s="55" t="inlineStr">
        <is>
          <t>英国</t>
        </is>
      </c>
      <c r="B62" s="55" t="inlineStr">
        <is>
          <t>F100.AX</t>
        </is>
      </c>
      <c r="C62" s="12" t="inlineStr">
        <is>
          <t>BetaShares FTSE 100 ETF</t>
        </is>
      </c>
      <c r="D62" s="22" t="n">
        <v>15.812076</v>
      </c>
      <c r="E62" s="17" t="n"/>
      <c r="F62" s="17" t="n"/>
      <c r="G62" s="20" t="n"/>
      <c r="H62" s="19" t="n"/>
      <c r="I62" s="19" t="n"/>
      <c r="J62" s="19" t="n"/>
      <c r="K62" s="19" t="n"/>
      <c r="L62" s="19" t="n"/>
      <c r="M62" s="19" t="n"/>
      <c r="N62" s="19" t="n"/>
      <c r="O62" s="4" t="n"/>
      <c r="P62" s="4" t="n"/>
    </row>
    <row r="63">
      <c r="B63" s="55" t="inlineStr">
        <is>
          <t>EWU</t>
        </is>
      </c>
      <c r="C63" s="12" t="inlineStr">
        <is>
          <t>iShares MSCI United Kingdom ETF</t>
        </is>
      </c>
      <c r="D63" s="22" t="n"/>
      <c r="E63" s="17" t="n"/>
      <c r="F63" s="17" t="n"/>
      <c r="G63" s="20" t="n"/>
      <c r="H63" s="19" t="n"/>
      <c r="I63" s="19" t="n"/>
      <c r="J63" s="19" t="n"/>
      <c r="K63" s="19" t="n"/>
      <c r="L63" s="19" t="n"/>
      <c r="M63" s="19" t="n"/>
      <c r="N63" s="19" t="n"/>
      <c r="O63" s="4" t="n"/>
      <c r="P63" s="4" t="n"/>
      <c r="Q63" s="4" t="inlineStr">
        <is>
          <t>MSCI United Kingdom Index</t>
        </is>
      </c>
      <c r="S63" s="10" t="inlineStr">
        <is>
          <t>https://www.ishares.com/us/products/239690/ishares-msci-united-kingdom-etf</t>
        </is>
      </c>
    </row>
    <row r="64" ht="60" customHeight="1">
      <c r="A64" s="55" t="inlineStr">
        <is>
          <t>德国</t>
        </is>
      </c>
      <c r="B64" s="55" t="inlineStr">
        <is>
          <t>DAX</t>
        </is>
      </c>
      <c r="C64" s="12" t="inlineStr">
        <is>
          <t>Global X DAX Germany ETF</t>
        </is>
      </c>
      <c r="D64" s="22" t="n">
        <v>16.936884</v>
      </c>
      <c r="E64" s="17" t="n"/>
      <c r="F64" s="17" t="n"/>
      <c r="G64" s="20" t="n"/>
      <c r="H64" s="19" t="n"/>
      <c r="I64" s="19" t="n"/>
      <c r="J64" s="19" t="n"/>
      <c r="K64" s="19" t="n"/>
      <c r="L64" s="20" t="n"/>
      <c r="M64" s="19" t="n"/>
      <c r="N64" s="19" t="n"/>
      <c r="O64" s="4" t="n"/>
      <c r="P64" s="4" t="n"/>
      <c r="Q64" s="4" t="n"/>
      <c r="S64" s="10" t="inlineStr">
        <is>
          <t>https://www.globalxetfs.com/funds/dax/</t>
        </is>
      </c>
      <c r="T64" s="25" t="inlineStr">
        <is>
          <t>The Global X DAX Germany ETF (DAX) is the only U.S. listed ETF that seeks to track the premiere German DAX Index, comprised of the 40 largest and most liquid companies admitted to the FWB Frankfurt Stock Exchange.</t>
        </is>
      </c>
    </row>
    <row r="65">
      <c r="B65" s="55" t="inlineStr">
        <is>
          <t>EWG</t>
        </is>
      </c>
      <c r="C65" s="12" t="inlineStr">
        <is>
          <t>iShares MSCI Germany ETF</t>
        </is>
      </c>
      <c r="D65" s="22" t="n"/>
      <c r="E65" s="17" t="n"/>
      <c r="F65" s="17" t="n"/>
      <c r="G65" s="20" t="n"/>
      <c r="H65" s="19" t="n"/>
      <c r="I65" s="19" t="n"/>
      <c r="J65" s="19" t="n"/>
      <c r="K65" s="19" t="n"/>
      <c r="L65" s="20" t="n"/>
      <c r="M65" s="19" t="n"/>
      <c r="N65" s="19" t="n"/>
      <c r="O65" s="4" t="n"/>
      <c r="P65" s="4" t="n"/>
      <c r="Q65" s="4" t="inlineStr">
        <is>
          <t>MSCI Germany Index</t>
        </is>
      </c>
      <c r="S65" s="10" t="inlineStr">
        <is>
          <t>https://www.ishares.com/us/products/239650/ishares-msci-germany-etf</t>
        </is>
      </c>
    </row>
    <row r="66">
      <c r="A66" s="55" t="inlineStr">
        <is>
          <t>法国</t>
        </is>
      </c>
      <c r="B66" s="55" t="inlineStr">
        <is>
          <t>LYY.MU</t>
        </is>
      </c>
      <c r="C66" s="12" t="inlineStr">
        <is>
          <t>Lyxor CAC 40 ETF</t>
        </is>
      </c>
      <c r="D66" s="22" t="n">
        <v>0</v>
      </c>
      <c r="E66" s="17" t="n"/>
      <c r="F66" s="17" t="n"/>
      <c r="G66" s="20" t="n"/>
      <c r="H66" s="20" t="n"/>
      <c r="I66" s="20" t="n"/>
      <c r="J66" s="20" t="n"/>
      <c r="K66" s="19" t="n"/>
      <c r="L66" s="20" t="n"/>
      <c r="M66" s="19" t="n"/>
      <c r="N66" s="19" t="n"/>
      <c r="O66" s="4" t="n"/>
      <c r="P66" s="4" t="n"/>
    </row>
    <row r="67">
      <c r="B67" s="55" t="inlineStr">
        <is>
          <t xml:space="preserve">EWQ </t>
        </is>
      </c>
      <c r="C67" s="12" t="inlineStr">
        <is>
          <t>iShares MSCI France ETF</t>
        </is>
      </c>
      <c r="D67" s="22" t="n"/>
      <c r="E67" s="17" t="n"/>
      <c r="F67" s="17" t="n"/>
      <c r="G67" s="20" t="n"/>
      <c r="H67" s="20" t="n"/>
      <c r="I67" s="20" t="n"/>
      <c r="J67" s="20" t="n"/>
      <c r="K67" s="19" t="n"/>
      <c r="L67" s="20" t="n"/>
      <c r="M67" s="19" t="n"/>
      <c r="N67" s="19" t="n"/>
      <c r="O67" s="4" t="n"/>
      <c r="P67" s="4" t="n"/>
      <c r="Q67" s="4" t="inlineStr">
        <is>
          <t>MSCI France Index</t>
        </is>
      </c>
      <c r="S67" s="10" t="inlineStr">
        <is>
          <t>https://www.ishares.com/us/products/239648/ishares-msci-france-etf</t>
        </is>
      </c>
    </row>
    <row r="68">
      <c r="A68" s="55" t="inlineStr">
        <is>
          <t>黄金</t>
        </is>
      </c>
      <c r="B68" s="55" t="inlineStr">
        <is>
          <t>IAU</t>
        </is>
      </c>
      <c r="C68" s="12" t="inlineStr">
        <is>
          <t>iShares 黄金信托</t>
        </is>
      </c>
      <c r="D68" s="22" t="n">
        <v>0</v>
      </c>
      <c r="E68" s="17" t="n"/>
      <c r="F68" s="17" t="n"/>
      <c r="G68" s="20" t="n"/>
      <c r="H68" s="20" t="n"/>
      <c r="I68" s="20" t="n"/>
      <c r="J68" s="20" t="n"/>
      <c r="K68" s="19" t="n"/>
      <c r="L68" s="20" t="n"/>
      <c r="M68" s="19" t="n"/>
      <c r="N68" s="19" t="n"/>
      <c r="O68" s="4" t="n"/>
      <c r="P68" s="4" t="n"/>
    </row>
    <row r="69">
      <c r="A69" s="55" t="inlineStr">
        <is>
          <t>比特币</t>
        </is>
      </c>
      <c r="B69" s="55" t="inlineStr">
        <is>
          <t>IBIT</t>
        </is>
      </c>
      <c r="C69" s="12" t="inlineStr">
        <is>
          <t>iShares 比特币信托ETF</t>
        </is>
      </c>
      <c r="D69" s="22" t="n">
        <v>0</v>
      </c>
      <c r="E69" s="17" t="n"/>
      <c r="F69" s="17" t="n"/>
      <c r="G69" s="20" t="n"/>
      <c r="H69" s="20" t="n"/>
      <c r="I69" s="20" t="n"/>
      <c r="J69" s="20" t="n"/>
      <c r="K69" s="19" t="n"/>
      <c r="L69" s="20" t="n"/>
      <c r="M69" s="19" t="n"/>
      <c r="N69" s="19" t="n"/>
      <c r="O69" s="4" t="n"/>
      <c r="P69" s="4" t="n"/>
    </row>
    <row r="70">
      <c r="A70" s="55" t="inlineStr">
        <is>
          <t>原油</t>
        </is>
      </c>
      <c r="B70" s="55" t="inlineStr">
        <is>
          <t>USO</t>
        </is>
      </c>
      <c r="C70" s="12" t="inlineStr">
        <is>
          <t>美国石油基金</t>
        </is>
      </c>
      <c r="D70" s="22" t="n">
        <v>24.399395</v>
      </c>
      <c r="E70" s="17" t="n"/>
      <c r="F70" s="17" t="n"/>
      <c r="G70" s="20" t="n"/>
      <c r="H70" s="20" t="n"/>
      <c r="I70" s="20" t="n"/>
      <c r="J70" s="20" t="n"/>
      <c r="K70" s="19" t="n"/>
      <c r="L70" s="20" t="n"/>
      <c r="M70" s="19" t="n"/>
      <c r="N70" s="19" t="n"/>
      <c r="O70" s="4" t="n"/>
      <c r="P70" s="4" t="n"/>
    </row>
    <row r="71">
      <c r="A71" s="54" t="inlineStr">
        <is>
          <t>债券</t>
        </is>
      </c>
      <c r="B71" s="55" t="inlineStr">
        <is>
          <t>BNDW</t>
        </is>
      </c>
      <c r="C71" s="12" t="inlineStr">
        <is>
          <t>世界全债市ETF</t>
        </is>
      </c>
      <c r="D71" s="22" t="n"/>
      <c r="E71" s="17" t="n"/>
      <c r="F71" s="17" t="n"/>
      <c r="G71" s="20" t="n"/>
      <c r="H71" s="20" t="n"/>
      <c r="I71" s="20" t="n"/>
      <c r="J71" s="20" t="n"/>
      <c r="K71" s="19" t="n"/>
      <c r="L71" s="20" t="n"/>
      <c r="M71" s="19" t="n"/>
      <c r="N71" s="19" t="n"/>
      <c r="O71" s="4" t="n"/>
      <c r="P71" s="4" t="n"/>
    </row>
    <row r="72">
      <c r="B72" s="55" t="inlineStr">
        <is>
          <t>TLT</t>
        </is>
      </c>
      <c r="C72" s="12" t="inlineStr">
        <is>
          <t>美国20年期国债ETF</t>
        </is>
      </c>
      <c r="D72" s="22" t="n">
        <v>0</v>
      </c>
      <c r="E72" s="17" t="n"/>
      <c r="F72" s="17" t="n"/>
      <c r="G72" s="20" t="n"/>
      <c r="H72" s="20" t="n"/>
      <c r="I72" s="20" t="n"/>
      <c r="J72" s="20" t="n"/>
      <c r="K72" s="19" t="n"/>
      <c r="L72" s="20" t="n"/>
      <c r="M72" s="19" t="n"/>
      <c r="N72" s="19" t="n"/>
      <c r="O72" s="4" t="n"/>
      <c r="P72" s="4" t="n"/>
    </row>
    <row r="73">
      <c r="B73" s="55" t="inlineStr">
        <is>
          <t>BND</t>
        </is>
      </c>
      <c r="C73" s="12" t="inlineStr">
        <is>
          <t>先锋全债券市场ETF</t>
        </is>
      </c>
      <c r="D73" s="22" t="n">
        <v>0</v>
      </c>
      <c r="E73" s="17" t="n"/>
      <c r="F73" s="17" t="n"/>
      <c r="G73" s="20" t="n"/>
      <c r="H73" s="20" t="n"/>
      <c r="I73" s="20" t="n"/>
      <c r="J73" s="20" t="n"/>
      <c r="K73" s="19" t="n"/>
      <c r="L73" s="20" t="n"/>
      <c r="M73" s="19" t="n"/>
      <c r="N73" s="19" t="n"/>
      <c r="O73" s="4" t="n"/>
      <c r="P73" s="4" t="n"/>
    </row>
    <row r="74">
      <c r="B74" s="55" t="inlineStr">
        <is>
          <t>BNDX</t>
        </is>
      </c>
      <c r="C74" s="12" t="inlineStr">
        <is>
          <t>国际全债市ETF</t>
        </is>
      </c>
      <c r="D74" s="22" t="n"/>
      <c r="E74" s="17" t="n"/>
      <c r="F74" s="17" t="n"/>
      <c r="G74" s="20" t="n"/>
      <c r="H74" s="20" t="n"/>
      <c r="I74" s="20" t="n"/>
      <c r="J74" s="20" t="n"/>
      <c r="K74" s="19" t="n"/>
      <c r="L74" s="20" t="n"/>
      <c r="M74" s="19" t="n"/>
      <c r="N74" s="19" t="n"/>
      <c r="O74" s="4" t="n"/>
      <c r="P74" s="4" t="n"/>
    </row>
    <row r="75">
      <c r="B75" s="55" t="n"/>
      <c r="D75" s="22" t="n"/>
      <c r="E75" s="17" t="n"/>
      <c r="F75" s="17" t="n"/>
      <c r="G75" s="20" t="n"/>
      <c r="H75" s="20" t="n"/>
      <c r="I75" s="20" t="n"/>
      <c r="J75" s="20" t="n"/>
      <c r="K75" s="19" t="n"/>
      <c r="L75" s="20" t="n"/>
      <c r="M75" s="19" t="n"/>
      <c r="N75" s="19" t="n"/>
      <c r="O75" s="4" t="n"/>
      <c r="P75" s="4" t="n"/>
    </row>
    <row r="76">
      <c r="B76" s="55" t="n"/>
      <c r="D76" s="22" t="n"/>
      <c r="E76" s="17" t="n"/>
      <c r="F76" s="17" t="n"/>
      <c r="G76" s="20" t="n"/>
      <c r="H76" s="20" t="n"/>
      <c r="I76" s="20" t="n"/>
      <c r="J76" s="20" t="n"/>
      <c r="K76" s="19" t="n"/>
      <c r="L76" s="20" t="n"/>
      <c r="M76" s="19" t="n"/>
      <c r="N76" s="19" t="n"/>
      <c r="O76" s="4" t="n"/>
      <c r="P76" s="4" t="n"/>
    </row>
    <row r="77">
      <c r="B77" s="55" t="n"/>
      <c r="D77" s="22" t="n"/>
      <c r="E77" s="17" t="n"/>
      <c r="F77" s="17" t="n"/>
      <c r="G77" s="20" t="n"/>
      <c r="H77" s="20" t="n"/>
      <c r="I77" s="20" t="n"/>
      <c r="J77" s="20" t="n"/>
      <c r="K77" s="19" t="n"/>
      <c r="L77" s="20" t="n"/>
      <c r="M77" s="19" t="n"/>
      <c r="N77" s="19" t="n"/>
      <c r="O77" s="4" t="n"/>
      <c r="P77" s="4" t="n"/>
    </row>
    <row r="78">
      <c r="B78" s="55" t="n"/>
      <c r="D78" s="22" t="n"/>
      <c r="E78" s="17" t="n"/>
      <c r="F78" s="17" t="n"/>
      <c r="G78" s="20" t="n"/>
      <c r="H78" s="20" t="n"/>
      <c r="I78" s="20" t="n"/>
      <c r="J78" s="20" t="n"/>
      <c r="K78" s="19" t="n"/>
      <c r="L78" s="20" t="n"/>
      <c r="M78" s="19" t="n"/>
      <c r="N78" s="19" t="n"/>
      <c r="O78" s="4" t="n"/>
      <c r="P78" s="4" t="n"/>
    </row>
    <row r="79">
      <c r="B79" s="55" t="n"/>
      <c r="D79" s="22" t="n"/>
      <c r="E79" s="17" t="n"/>
      <c r="F79" s="17" t="n"/>
      <c r="G79" s="20" t="n"/>
      <c r="H79" s="20" t="n"/>
      <c r="I79" s="20" t="n"/>
      <c r="J79" s="20" t="n"/>
      <c r="K79" s="19" t="n"/>
      <c r="L79" s="20" t="n"/>
      <c r="M79" s="19" t="n"/>
      <c r="N79" s="19" t="n"/>
      <c r="O79" s="4" t="n"/>
      <c r="P79" s="4" t="n"/>
    </row>
    <row r="80">
      <c r="B80" s="55" t="n"/>
      <c r="D80" s="22" t="n"/>
      <c r="E80" s="17" t="n"/>
      <c r="F80" s="17" t="n"/>
      <c r="G80" s="20" t="n"/>
      <c r="H80" s="20" t="n"/>
      <c r="I80" s="20" t="n"/>
      <c r="J80" s="20" t="n"/>
      <c r="K80" s="19" t="n"/>
      <c r="L80" s="20" t="n"/>
      <c r="M80" s="19" t="n"/>
      <c r="N80" s="19" t="n"/>
      <c r="O80" s="4" t="n"/>
      <c r="P80" s="4" t="n"/>
    </row>
    <row r="81">
      <c r="B81" s="55" t="n"/>
      <c r="D81" s="22" t="n"/>
      <c r="E81" s="17" t="n"/>
      <c r="F81" s="17" t="n"/>
      <c r="G81" s="20" t="n"/>
      <c r="H81" s="20" t="n"/>
      <c r="I81" s="20" t="n"/>
      <c r="J81" s="20" t="n"/>
      <c r="K81" s="19" t="n"/>
      <c r="L81" s="20" t="n"/>
      <c r="M81" s="19" t="n"/>
      <c r="N81" s="19" t="n"/>
      <c r="O81" s="4" t="n"/>
      <c r="P81" s="4" t="n"/>
    </row>
    <row r="82">
      <c r="A82" s="9" t="inlineStr">
        <is>
          <t>备选</t>
        </is>
      </c>
      <c r="B82" s="55" t="n"/>
      <c r="D82" s="22" t="n"/>
      <c r="E82" s="17" t="n"/>
      <c r="F82" s="17" t="n"/>
      <c r="G82" s="20" t="n"/>
      <c r="H82" s="20" t="n"/>
      <c r="I82" s="20" t="n"/>
      <c r="J82" s="20" t="n"/>
      <c r="K82" s="19" t="n"/>
      <c r="L82" s="20" t="n"/>
      <c r="M82" s="19" t="n"/>
      <c r="N82" s="19" t="n"/>
      <c r="O82" s="4" t="n"/>
      <c r="P82" s="4" t="n"/>
    </row>
    <row r="83">
      <c r="B83" s="55" t="n"/>
      <c r="D83" s="22" t="n"/>
      <c r="E83" s="17" t="n"/>
      <c r="F83" s="17" t="n"/>
      <c r="G83" s="20" t="n"/>
      <c r="H83" s="20" t="n"/>
      <c r="I83" s="20" t="n"/>
      <c r="J83" s="20" t="n"/>
      <c r="K83" s="19" t="n"/>
      <c r="L83" s="20" t="n"/>
      <c r="M83" s="19" t="n"/>
      <c r="N83" s="19" t="n"/>
      <c r="O83" s="4" t="n"/>
      <c r="P83" s="4" t="n"/>
    </row>
    <row r="84">
      <c r="B84" s="55" t="n"/>
      <c r="C84" s="14" t="inlineStr">
        <is>
          <t>iShares 黄金信托</t>
        </is>
      </c>
      <c r="D84" s="22" t="n"/>
      <c r="E84" s="17" t="n"/>
      <c r="F84" s="17" t="n"/>
      <c r="G84" s="20" t="n"/>
      <c r="H84" s="20" t="n"/>
      <c r="I84" s="20" t="n"/>
      <c r="J84" s="20" t="n"/>
      <c r="K84" s="19" t="n"/>
      <c r="L84" s="20" t="n"/>
      <c r="M84" s="19" t="n"/>
      <c r="N84" s="19" t="n"/>
      <c r="O84" s="4" t="n"/>
      <c r="P84" s="4" t="n"/>
    </row>
    <row r="85">
      <c r="A85" s="54" t="inlineStr">
        <is>
          <t>印度</t>
        </is>
      </c>
      <c r="B85" s="54" t="inlineStr">
        <is>
          <t>NIFTYBEES.NS</t>
        </is>
      </c>
      <c r="C85" s="12" t="inlineStr">
        <is>
          <t>日邦印度Nifty 50 ETF</t>
        </is>
      </c>
      <c r="D85" s="22" t="n"/>
      <c r="E85" s="17" t="n"/>
      <c r="F85" s="17" t="n"/>
      <c r="G85" s="20" t="n"/>
      <c r="H85" s="20" t="n"/>
      <c r="I85" s="20" t="n"/>
      <c r="J85" s="19" t="n"/>
      <c r="K85" s="19" t="n"/>
      <c r="L85" s="19" t="n"/>
      <c r="M85" s="19" t="n"/>
      <c r="N85" s="19" t="n"/>
      <c r="O85" s="4" t="n"/>
      <c r="P85" s="4" t="n"/>
    </row>
    <row r="86">
      <c r="B86" s="54" t="inlineStr">
        <is>
          <t>SBISENSEX.BO</t>
        </is>
      </c>
      <c r="C86" s="12" t="inlineStr">
        <is>
          <t>SBI  Sensex30 ETF</t>
        </is>
      </c>
      <c r="D86" s="22" t="n"/>
      <c r="E86" s="17" t="n"/>
      <c r="F86" s="17" t="n"/>
      <c r="G86" s="20" t="n"/>
      <c r="H86" s="20" t="n"/>
      <c r="I86" s="20" t="n"/>
      <c r="J86" s="19" t="n"/>
      <c r="K86" s="19" t="n"/>
      <c r="L86" s="19" t="n"/>
      <c r="M86" s="19" t="n"/>
      <c r="N86" s="19" t="n"/>
      <c r="O86" s="4" t="n"/>
      <c r="P86" s="4" t="n"/>
    </row>
    <row r="87">
      <c r="B87" s="54" t="inlineStr">
        <is>
          <t>INDA</t>
        </is>
      </c>
      <c r="C87" s="12" t="inlineStr">
        <is>
          <t>iShares MSCI India ETF</t>
        </is>
      </c>
      <c r="D87" s="22" t="n"/>
      <c r="E87" s="17" t="n"/>
      <c r="F87" s="17" t="n"/>
      <c r="G87" s="20" t="n"/>
      <c r="H87" s="20" t="n"/>
      <c r="I87" s="20" t="n"/>
      <c r="J87" s="19" t="n"/>
      <c r="K87" s="19" t="n"/>
      <c r="L87" s="19" t="n"/>
      <c r="M87" s="19" t="n"/>
      <c r="N87" s="19" t="n"/>
      <c r="O87" s="4" t="n"/>
      <c r="P87" s="4" t="n"/>
      <c r="Q87" s="4" t="inlineStr">
        <is>
          <t>MSCI India Index</t>
        </is>
      </c>
      <c r="S87" s="10" t="inlineStr">
        <is>
          <t>https://www.ishares.com/us/products/239659/ishares-msci-india-etf</t>
        </is>
      </c>
    </row>
    <row r="88">
      <c r="A88" s="54" t="inlineStr">
        <is>
          <t>越南</t>
        </is>
      </c>
      <c r="B88" s="54" t="inlineStr">
        <is>
          <t>E1VFVN30.VN</t>
        </is>
      </c>
      <c r="C88" s="12" t="inlineStr">
        <is>
          <t>越南VN30 ETF</t>
        </is>
      </c>
    </row>
    <row r="89">
      <c r="B89" s="54" t="n"/>
    </row>
    <row r="90">
      <c r="B90" s="54" t="n"/>
    </row>
    <row r="91">
      <c r="B91" s="11" t="inlineStr">
        <is>
          <t>^N225</t>
        </is>
      </c>
      <c r="C91" s="12" t="inlineStr">
        <is>
          <t>日经225指数</t>
        </is>
      </c>
      <c r="R91" s="10" t="inlineStr">
        <is>
          <t>https://finance.yahoo.com/quote/%5EN225/</t>
        </is>
      </c>
      <c r="S91" s="10" t="inlineStr">
        <is>
          <t>https://indexes.nikkei.co.jp/en/nkave/index/profile?idx=nk225</t>
        </is>
      </c>
      <c r="T91" s="10" t="inlineStr">
        <is>
          <t>https://indexes.nikkei.co.jp/en/nkave/archives/data?list=per</t>
        </is>
      </c>
    </row>
    <row r="93">
      <c r="B93" s="9" t="inlineStr">
        <is>
          <t>NDDUJN</t>
        </is>
      </c>
      <c r="C93" s="12" t="inlineStr">
        <is>
          <t>MSCI Japan Index</t>
        </is>
      </c>
      <c r="R93" s="10" t="inlineStr">
        <is>
          <t>https://www.msci.com/indexes/index/939200</t>
        </is>
      </c>
    </row>
    <row r="95">
      <c r="B95" s="9" t="inlineStr">
        <is>
          <t>MSJTMETU</t>
        </is>
      </c>
      <c r="C95" s="12" t="inlineStr">
        <is>
          <t>Morningstar Japan Target Market Exposure</t>
        </is>
      </c>
      <c r="R95" s="10" t="inlineStr">
        <is>
          <t>https://indexes.morningstar.com/indexes/details/morningstar-japan-target-market-exposure-FS0000DPO0?currency=USD&amp;variant=TR&amp;tab=overview</t>
        </is>
      </c>
    </row>
    <row r="97">
      <c r="B97" s="9" t="inlineStr">
        <is>
          <t>FTCRJPN</t>
        </is>
      </c>
      <c r="C97" s="12" t="inlineStr">
        <is>
          <t>FTSE Japan Capped Index</t>
        </is>
      </c>
      <c r="R97" s="10" t="inlineStr">
        <is>
          <t>https://research.ftserussell.com/Analytics/FactSheets/Home/DownloadSingleIssue?issueName=FTCRJPN&amp;isManual=False</t>
        </is>
      </c>
    </row>
    <row r="98">
      <c r="B98" s="9" t="inlineStr">
        <is>
          <t>1329.T</t>
        </is>
      </c>
      <c r="C98" s="12" t="inlineStr">
        <is>
          <t>iShares Core Nikkei 225 ETF</t>
        </is>
      </c>
      <c r="R98" s="10" t="inlineStr">
        <is>
          <t>https://www.blackrock.com/jp/individual/ja/products/251897/ishares-nikkei-225-etf</t>
        </is>
      </c>
    </row>
    <row r="104">
      <c r="B104" s="8" t="inlineStr">
        <is>
          <t>中证500</t>
        </is>
      </c>
      <c r="G104" s="10" t="inlineStr">
        <is>
          <t>https://www.csindex.com.cn/#/indices/family/detail?indexCode=000905</t>
        </is>
      </c>
    </row>
    <row r="105">
      <c r="B105" s="8" t="inlineStr">
        <is>
          <t>沪深300</t>
        </is>
      </c>
      <c r="G105" s="10" t="inlineStr">
        <is>
          <t>https://www.csindex.com.cn/#/indices/family/detail?indexCode=000300</t>
        </is>
      </c>
    </row>
    <row r="106">
      <c r="B106" s="8" t="inlineStr">
        <is>
          <t>上证50指数</t>
        </is>
      </c>
      <c r="G106" s="10" t="inlineStr">
        <is>
          <t>https://www.csindex.com.cn/#/indices/family/detail?indexCode=000016</t>
        </is>
      </c>
    </row>
    <row r="120">
      <c r="A120" s="55" t="inlineStr">
        <is>
          <t>年度范围</t>
        </is>
      </c>
      <c r="B120" s="27" t="inlineStr">
        <is>
          <t>-30% ～ 30%</t>
        </is>
      </c>
    </row>
    <row r="121">
      <c r="A121" s="55" t="inlineStr">
        <is>
          <t>今年范围</t>
        </is>
      </c>
      <c r="B121" s="27" t="inlineStr">
        <is>
          <t>-10% ～ 10%</t>
        </is>
      </c>
    </row>
    <row r="122">
      <c r="A122" s="55" t="inlineStr">
        <is>
          <t>月范围</t>
        </is>
      </c>
      <c r="B122" s="27" t="inlineStr">
        <is>
          <t>-10% ~ 10%</t>
        </is>
      </c>
    </row>
    <row r="123">
      <c r="A123" s="55" t="inlineStr">
        <is>
          <t>周范围</t>
        </is>
      </c>
      <c r="B123" s="27" t="inlineStr">
        <is>
          <t>-5% ~ 5%</t>
        </is>
      </c>
    </row>
    <row r="124">
      <c r="A124" s="55" t="inlineStr">
        <is>
          <t>日范围</t>
        </is>
      </c>
      <c r="B124" s="27" t="inlineStr">
        <is>
          <t xml:space="preserve">-3% ～ 3% </t>
        </is>
      </c>
    </row>
    <row r="125">
      <c r="B125" s="27" t="n"/>
    </row>
    <row r="126">
      <c r="B126" s="27" t="n"/>
    </row>
  </sheetData>
  <mergeCells count="13">
    <mergeCell ref="A44:A50"/>
    <mergeCell ref="A13:A15"/>
    <mergeCell ref="C1:D1"/>
    <mergeCell ref="A51:A53"/>
    <mergeCell ref="A16:A18"/>
    <mergeCell ref="A4:A8"/>
    <mergeCell ref="A41:A42"/>
    <mergeCell ref="A33:A37"/>
    <mergeCell ref="A38:A40"/>
    <mergeCell ref="A85:A86"/>
    <mergeCell ref="A71:A74"/>
    <mergeCell ref="A9:A11"/>
    <mergeCell ref="A21:A22"/>
  </mergeCells>
  <conditionalFormatting sqref="J1:M1048576">
    <cfRule type="colorScale" priority="9">
      <colorScale>
        <cfvo type="num" val="-0.3"/>
        <cfvo type="num" val="0"/>
        <cfvo type="num" val="0.3"/>
        <color rgb="FF00B050"/>
        <color theme="0" tint="-0.0499893185216834"/>
        <color rgb="FFFF0000"/>
      </colorScale>
    </cfRule>
  </conditionalFormatting>
  <conditionalFormatting sqref="F1:F1048576">
    <cfRule type="colorScale" priority="8">
      <colorScale>
        <cfvo type="num" val="-0.03"/>
        <cfvo type="num" val="0"/>
        <cfvo type="num" val="0.03"/>
        <color rgb="FF00B050"/>
        <color theme="0" tint="-0.0499893185216834"/>
        <color rgb="FFFF0000"/>
      </colorScale>
    </cfRule>
  </conditionalFormatting>
  <conditionalFormatting sqref="G1:G1048576">
    <cfRule type="colorScale" priority="7">
      <colorScale>
        <cfvo type="num" val="-0.05"/>
        <cfvo type="num" val="0"/>
        <cfvo type="num" val="0.05"/>
        <color rgb="FF00B050"/>
        <color theme="0" tint="-0.0499893185216834"/>
        <color rgb="FFFF0000"/>
      </colorScale>
    </cfRule>
  </conditionalFormatting>
  <conditionalFormatting sqref="H1:I1048576">
    <cfRule type="colorScale" priority="6">
      <colorScale>
        <cfvo type="num" val="-0.1"/>
        <cfvo type="num" val="0"/>
        <cfvo type="num" val="0.1"/>
        <color rgb="FF00B050"/>
        <color theme="0" tint="-0.0499893185216834"/>
        <color rgb="FFFF0000"/>
      </colorScale>
    </cfRule>
  </conditionalFormatting>
  <conditionalFormatting sqref="D3:D28">
    <cfRule type="colorScale" priority="3">
      <colorScale>
        <cfvo type="num" val="10"/>
        <cfvo type="num" val="30"/>
        <color theme="9" tint="0.7999816888943144"/>
        <color theme="9" tint="-0.249977111117893"/>
      </colorScale>
    </cfRule>
  </conditionalFormatting>
  <conditionalFormatting sqref="E3:E26">
    <cfRule type="colorScale" priority="2">
      <colorScale>
        <cfvo type="num" val="0.005"/>
        <cfvo type="num" val="0.05"/>
        <color theme="9" tint="0.7999816888943144"/>
        <color theme="9" tint="-0.249977111117893"/>
      </colorScale>
    </cfRule>
  </conditionalFormatting>
  <conditionalFormatting sqref="N3:N28">
    <cfRule type="colorScale" priority="1">
      <colorScale>
        <cfvo type="num" val="0.0003"/>
        <cfvo type="num" val="0.008"/>
        <color theme="9" tint="0.7999816888943144"/>
        <color theme="9" tint="-0.249977111117893"/>
      </colorScale>
    </cfRule>
  </conditionalFormatting>
  <hyperlinks>
    <hyperlink xmlns:r="http://schemas.openxmlformats.org/officeDocument/2006/relationships" ref="R32" r:id="rId1"/>
    <hyperlink xmlns:r="http://schemas.openxmlformats.org/officeDocument/2006/relationships" ref="R33" r:id="rId2"/>
    <hyperlink xmlns:r="http://schemas.openxmlformats.org/officeDocument/2006/relationships" ref="R36" r:id="rId3"/>
    <hyperlink xmlns:r="http://schemas.openxmlformats.org/officeDocument/2006/relationships" ref="R38" r:id="rId4"/>
    <hyperlink xmlns:r="http://schemas.openxmlformats.org/officeDocument/2006/relationships" ref="R39" r:id="rId5"/>
    <hyperlink xmlns:r="http://schemas.openxmlformats.org/officeDocument/2006/relationships" ref="R44" r:id="rId6"/>
    <hyperlink xmlns:r="http://schemas.openxmlformats.org/officeDocument/2006/relationships" ref="R45" r:id="rId7"/>
    <hyperlink xmlns:r="http://schemas.openxmlformats.org/officeDocument/2006/relationships" ref="R46" r:id="rId8"/>
    <hyperlink xmlns:r="http://schemas.openxmlformats.org/officeDocument/2006/relationships" ref="R48" r:id="rId9"/>
    <hyperlink xmlns:r="http://schemas.openxmlformats.org/officeDocument/2006/relationships" ref="Q52" location="/indices/family/detail?indexCode=000300" display="https://www.csindex.com.cn/#/indices/family/detail?indexCode=000300" r:id="rId10"/>
    <hyperlink xmlns:r="http://schemas.openxmlformats.org/officeDocument/2006/relationships" ref="S54" r:id="rId11"/>
    <hyperlink xmlns:r="http://schemas.openxmlformats.org/officeDocument/2006/relationships" ref="R55" r:id="rId12"/>
    <hyperlink xmlns:r="http://schemas.openxmlformats.org/officeDocument/2006/relationships" ref="S56" r:id="rId13"/>
    <hyperlink xmlns:r="http://schemas.openxmlformats.org/officeDocument/2006/relationships" ref="R57" r:id="rId14"/>
    <hyperlink xmlns:r="http://schemas.openxmlformats.org/officeDocument/2006/relationships" ref="R58" r:id="rId15"/>
    <hyperlink xmlns:r="http://schemas.openxmlformats.org/officeDocument/2006/relationships" ref="S60" r:id="rId16"/>
    <hyperlink xmlns:r="http://schemas.openxmlformats.org/officeDocument/2006/relationships" ref="S61" r:id="rId17"/>
    <hyperlink xmlns:r="http://schemas.openxmlformats.org/officeDocument/2006/relationships" ref="S63" r:id="rId18"/>
    <hyperlink xmlns:r="http://schemas.openxmlformats.org/officeDocument/2006/relationships" ref="S64" r:id="rId19"/>
    <hyperlink xmlns:r="http://schemas.openxmlformats.org/officeDocument/2006/relationships" ref="S65" r:id="rId20"/>
    <hyperlink xmlns:r="http://schemas.openxmlformats.org/officeDocument/2006/relationships" ref="S67" r:id="rId21"/>
    <hyperlink xmlns:r="http://schemas.openxmlformats.org/officeDocument/2006/relationships" ref="S87" r:id="rId22"/>
    <hyperlink xmlns:r="http://schemas.openxmlformats.org/officeDocument/2006/relationships" ref="R91" r:id="rId23"/>
    <hyperlink xmlns:r="http://schemas.openxmlformats.org/officeDocument/2006/relationships" ref="S91" r:id="rId24"/>
    <hyperlink xmlns:r="http://schemas.openxmlformats.org/officeDocument/2006/relationships" ref="T91" r:id="rId25"/>
    <hyperlink xmlns:r="http://schemas.openxmlformats.org/officeDocument/2006/relationships" ref="R95" r:id="rId26"/>
    <hyperlink xmlns:r="http://schemas.openxmlformats.org/officeDocument/2006/relationships" ref="R97" r:id="rId27"/>
    <hyperlink xmlns:r="http://schemas.openxmlformats.org/officeDocument/2006/relationships" ref="R98" r:id="rId28"/>
    <hyperlink xmlns:r="http://schemas.openxmlformats.org/officeDocument/2006/relationships" ref="G104" location="/indices/family/detail?indexCode=000905" r:id="rId29"/>
    <hyperlink xmlns:r="http://schemas.openxmlformats.org/officeDocument/2006/relationships" ref="G105" location="/indices/family/detail?indexCode=000300" r:id="rId30"/>
    <hyperlink xmlns:r="http://schemas.openxmlformats.org/officeDocument/2006/relationships" ref="G106" location="/indices/family/detail?indexCode=000016" r:id="rId31"/>
  </hyperlinks>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2025-01-06T10:34:07Z</dcterms:created>
  <dcterms:modified xsi:type="dcterms:W3CDTF">2025-04-02T01:43:20Z</dcterms:modified>
  <cp:lastModifiedBy>Microsoft Office User</cp:lastModifiedBy>
</cp:coreProperties>
</file>